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iningha\Documents\AM-motion\"/>
    </mc:Choice>
  </mc:AlternateContent>
  <bookViews>
    <workbookView xWindow="0" yWindow="0" windowWidth="20490" windowHeight="7530"/>
  </bookViews>
  <sheets>
    <sheet name="Actors data" sheetId="7" r:id="rId1"/>
    <sheet name="Data lists" sheetId="2" r:id="rId2"/>
    <sheet name="NUTS LEVEL2 REGION" sheetId="8" r:id="rId3"/>
  </sheets>
  <calcPr calcId="171027"/>
</workbook>
</file>

<file path=xl/calcChain.xml><?xml version="1.0" encoding="utf-8"?>
<calcChain xmlns="http://schemas.openxmlformats.org/spreadsheetml/2006/main">
  <c r="C2" i="8" l="1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1" i="8"/>
</calcChain>
</file>

<file path=xl/comments1.xml><?xml version="1.0" encoding="utf-8"?>
<comments xmlns="http://schemas.openxmlformats.org/spreadsheetml/2006/main">
  <authors>
    <author>Paula Queipo Rodríguez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Paula Queipo Rodríguez:</t>
        </r>
        <r>
          <rPr>
            <sz val="9"/>
            <color indexed="81"/>
            <rFont val="Tahoma"/>
            <family val="2"/>
          </rPr>
          <t xml:space="preserve">
Meaning also aeronautics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Paula Queipo Rodríguez:</t>
        </r>
        <r>
          <rPr>
            <sz val="9"/>
            <color indexed="81"/>
            <rFont val="Tahoma"/>
            <family val="2"/>
          </rPr>
          <t xml:space="preserve">
Fashion I think can be include inside "consumer goods" ?</t>
        </r>
      </text>
    </comment>
  </commentList>
</comments>
</file>

<file path=xl/sharedStrings.xml><?xml version="1.0" encoding="utf-8"?>
<sst xmlns="http://schemas.openxmlformats.org/spreadsheetml/2006/main" count="831" uniqueCount="791">
  <si>
    <t xml:space="preserve">Full Name of organisation </t>
  </si>
  <si>
    <t>Country</t>
  </si>
  <si>
    <t>Web page</t>
  </si>
  <si>
    <t>Aerospace</t>
  </si>
  <si>
    <t>Automotive</t>
  </si>
  <si>
    <t>Powder bed fusion</t>
  </si>
  <si>
    <t>Metal</t>
  </si>
  <si>
    <t>Vat Photopolymerization</t>
  </si>
  <si>
    <t>Polymer</t>
  </si>
  <si>
    <t>Material jetting</t>
  </si>
  <si>
    <t>Ceramic</t>
  </si>
  <si>
    <t>Material extrusion</t>
  </si>
  <si>
    <t>Food</t>
  </si>
  <si>
    <t>Sheet lamination</t>
  </si>
  <si>
    <t>General materials</t>
  </si>
  <si>
    <t>Direct energy deposition</t>
  </si>
  <si>
    <t>Binder Jetting</t>
  </si>
  <si>
    <t>All AM processes</t>
  </si>
  <si>
    <t>Software</t>
  </si>
  <si>
    <t>Design</t>
  </si>
  <si>
    <t>Non-technology items</t>
  </si>
  <si>
    <t>Standardisation</t>
  </si>
  <si>
    <t>Legislation</t>
  </si>
  <si>
    <t>Name of data field</t>
  </si>
  <si>
    <t>AM Process</t>
  </si>
  <si>
    <t>Material type</t>
  </si>
  <si>
    <t>Type of organisation</t>
  </si>
  <si>
    <t>Exploitable results</t>
  </si>
  <si>
    <t>Bio-materials</t>
  </si>
  <si>
    <t>IPRs</t>
  </si>
  <si>
    <t>Technology Transfer</t>
  </si>
  <si>
    <t>Project results type</t>
  </si>
  <si>
    <t>Roadmap/SRA</t>
  </si>
  <si>
    <t>Report</t>
  </si>
  <si>
    <t>Prototype</t>
  </si>
  <si>
    <t>Product</t>
  </si>
  <si>
    <t>&lt;3</t>
  </si>
  <si>
    <t>No</t>
  </si>
  <si>
    <t>4</t>
  </si>
  <si>
    <t>5</t>
  </si>
  <si>
    <t>6</t>
  </si>
  <si>
    <t>7</t>
  </si>
  <si>
    <t>Modelling&amp;simulation</t>
  </si>
  <si>
    <t>End of life</t>
  </si>
  <si>
    <t xml:space="preserve">Post -processing </t>
  </si>
  <si>
    <t>Materials</t>
  </si>
  <si>
    <t>Consumer goods</t>
  </si>
  <si>
    <t>Electronics</t>
  </si>
  <si>
    <t>Ownership of organisation</t>
  </si>
  <si>
    <t>Private</t>
  </si>
  <si>
    <t>Public or Private organisation</t>
  </si>
  <si>
    <t>RTO Research and Technology Organisation</t>
  </si>
  <si>
    <t>SME Small and Medium Enterprise</t>
  </si>
  <si>
    <t>IAG Industrial Association or Grouping</t>
  </si>
  <si>
    <t>PU Public administration/government</t>
  </si>
  <si>
    <t>Profit or non-profit</t>
  </si>
  <si>
    <t>Profit</t>
  </si>
  <si>
    <t>Non profit</t>
  </si>
  <si>
    <t>Profit or Non-profit</t>
  </si>
  <si>
    <t>Type of organisation (SME, RTO, ...)</t>
  </si>
  <si>
    <t>EDU Secondary or higher education establishment</t>
  </si>
  <si>
    <t>International organisation</t>
  </si>
  <si>
    <t>Business/Commercialisation/industrial exploitation</t>
  </si>
  <si>
    <t>Process (incl Equipment and ICT)</t>
  </si>
  <si>
    <t>Product (incl. QA and Testing)</t>
  </si>
  <si>
    <t>All value chain positions</t>
  </si>
  <si>
    <t>Patent status</t>
  </si>
  <si>
    <t>Granted</t>
  </si>
  <si>
    <t>Application</t>
  </si>
  <si>
    <t>Yes / No</t>
  </si>
  <si>
    <t>Patent region</t>
  </si>
  <si>
    <t>National</t>
  </si>
  <si>
    <t>European</t>
  </si>
  <si>
    <t>International</t>
  </si>
  <si>
    <t>TRL Level</t>
  </si>
  <si>
    <t>Value chain Position</t>
  </si>
  <si>
    <t>Public</t>
  </si>
  <si>
    <t xml:space="preserve">Education / trainning </t>
  </si>
  <si>
    <t>Proof of concept</t>
  </si>
  <si>
    <t>LE  Large Enterprise</t>
  </si>
  <si>
    <r>
      <t>Other,</t>
    </r>
    <r>
      <rPr>
        <i/>
        <sz val="11"/>
        <rFont val="Calibri"/>
        <family val="2"/>
        <scheme val="minor"/>
      </rPr>
      <t xml:space="preserve"> please specify below</t>
    </r>
  </si>
  <si>
    <t>Other, please specify below</t>
  </si>
  <si>
    <t>Yes, please specify to the right</t>
  </si>
  <si>
    <t>Sector</t>
  </si>
  <si>
    <t>All sectors</t>
  </si>
  <si>
    <t>Not applicable</t>
  </si>
  <si>
    <t>Legend :</t>
  </si>
  <si>
    <t>Select from a list</t>
  </si>
  <si>
    <t>AM Supply Chain position</t>
  </si>
  <si>
    <t>Service Bureaux</t>
  </si>
  <si>
    <t>End user</t>
  </si>
  <si>
    <t>Not addresed</t>
  </si>
  <si>
    <t xml:space="preserve">R&amp;D </t>
  </si>
  <si>
    <t>OEMs</t>
  </si>
  <si>
    <t>Software provider</t>
  </si>
  <si>
    <t>Materials provider</t>
  </si>
  <si>
    <t>yes, please specify below</t>
  </si>
  <si>
    <t xml:space="preserve">Free text or nummeric field </t>
  </si>
  <si>
    <t>If not in list, please specify</t>
  </si>
  <si>
    <t>NL</t>
  </si>
  <si>
    <t>SE</t>
  </si>
  <si>
    <t>UK</t>
  </si>
  <si>
    <t>France</t>
  </si>
  <si>
    <t>United Kingdom</t>
  </si>
  <si>
    <t>Belgium</t>
  </si>
  <si>
    <t>Netherlands</t>
  </si>
  <si>
    <t>Germany</t>
  </si>
  <si>
    <t>Spain</t>
  </si>
  <si>
    <t>Czech Republic</t>
  </si>
  <si>
    <t>Switzerland</t>
  </si>
  <si>
    <t>NO</t>
  </si>
  <si>
    <t>Italy</t>
  </si>
  <si>
    <t>DE</t>
  </si>
  <si>
    <t>ES</t>
  </si>
  <si>
    <t>FR</t>
  </si>
  <si>
    <t>BE</t>
  </si>
  <si>
    <t>CH</t>
  </si>
  <si>
    <t>Denmark</t>
  </si>
  <si>
    <t>Greece</t>
  </si>
  <si>
    <t>Austria</t>
  </si>
  <si>
    <t>Finland</t>
  </si>
  <si>
    <t>AT</t>
  </si>
  <si>
    <t>Short name of organisation</t>
  </si>
  <si>
    <t>AM Supply Chain position in which organisation is involved</t>
  </si>
  <si>
    <t>Role in project</t>
  </si>
  <si>
    <t>Co-ordinator</t>
  </si>
  <si>
    <t>Participant</t>
  </si>
  <si>
    <t>Mr.</t>
  </si>
  <si>
    <t>Bulgaria</t>
  </si>
  <si>
    <t>BG</t>
  </si>
  <si>
    <t>Croatia</t>
  </si>
  <si>
    <t>HR</t>
  </si>
  <si>
    <t>Cyprus</t>
  </si>
  <si>
    <t>CY</t>
  </si>
  <si>
    <t>CZ</t>
  </si>
  <si>
    <t>DK</t>
  </si>
  <si>
    <t>Estonia</t>
  </si>
  <si>
    <t>EE</t>
  </si>
  <si>
    <t>FI</t>
  </si>
  <si>
    <t>EL</t>
  </si>
  <si>
    <t>Hungary</t>
  </si>
  <si>
    <t>HU</t>
  </si>
  <si>
    <t>Ireland</t>
  </si>
  <si>
    <t>IE</t>
  </si>
  <si>
    <t>IT</t>
  </si>
  <si>
    <t>Latvia</t>
  </si>
  <si>
    <t>LV</t>
  </si>
  <si>
    <t>Lithuania</t>
  </si>
  <si>
    <t>LT</t>
  </si>
  <si>
    <t>Luxembourg</t>
  </si>
  <si>
    <t>LU</t>
  </si>
  <si>
    <t>Malta</t>
  </si>
  <si>
    <t>MT</t>
  </si>
  <si>
    <t>Norway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</si>
  <si>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</si>
  <si>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</si>
  <si>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</si>
  <si>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</si>
  <si>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</si>
  <si>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</si>
  <si>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</si>
  <si>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</si>
  <si>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</si>
  <si>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</si>
  <si>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Sweden</t>
  </si>
  <si>
    <t>Turky</t>
  </si>
  <si>
    <t>TR</t>
  </si>
  <si>
    <t>Abbreviation country</t>
  </si>
  <si>
    <t>Other, specyfy below</t>
  </si>
  <si>
    <t>Mr. / Mrs.</t>
  </si>
  <si>
    <t>Mrs.</t>
  </si>
  <si>
    <t>Persons contact details</t>
  </si>
  <si>
    <t>Mr. / mrs.</t>
  </si>
  <si>
    <t>Title</t>
  </si>
  <si>
    <t>Initials</t>
  </si>
  <si>
    <t>First name</t>
  </si>
  <si>
    <t>Family name</t>
  </si>
  <si>
    <t>E-mail</t>
  </si>
  <si>
    <t>Organisation details</t>
  </si>
  <si>
    <t>AM Processes in which organisation has expertise</t>
  </si>
  <si>
    <t>AM Material types  in which organisation has expertise</t>
  </si>
  <si>
    <t>Non technology activities  in which organisation has expertise</t>
  </si>
  <si>
    <t>Organisation AM expertise details</t>
  </si>
  <si>
    <t xml:space="preserve">Additive Manufacturing actors registation template </t>
  </si>
  <si>
    <t>Funding programme</t>
  </si>
  <si>
    <t>EU Artemis-Ecsel</t>
  </si>
  <si>
    <t>EU Clean sky</t>
  </si>
  <si>
    <t>EU Cosme</t>
  </si>
  <si>
    <t>EU Eurostars</t>
  </si>
  <si>
    <t>EU Eureka</t>
  </si>
  <si>
    <t>EU FP7-EeB</t>
  </si>
  <si>
    <t>EU FP7-FoF</t>
  </si>
  <si>
    <t>EU FP7-ICT</t>
  </si>
  <si>
    <t>EU FP7-NMP</t>
  </si>
  <si>
    <t>EU H2020-EeB</t>
  </si>
  <si>
    <t>EU H2020-FI</t>
  </si>
  <si>
    <t>EU H2020-FoF</t>
  </si>
  <si>
    <t>EU H2020-ICT</t>
  </si>
  <si>
    <t>EU H2020-NMPB</t>
  </si>
  <si>
    <t>EU H2020-SPIRE</t>
  </si>
  <si>
    <t>EU MANUNET</t>
  </si>
  <si>
    <t>EU RFCS</t>
  </si>
  <si>
    <t>Other, specified below</t>
  </si>
  <si>
    <t>&gt;=9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</si>
  <si>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</si>
  <si>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</si>
  <si>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</si>
  <si>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</si>
  <si>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</si>
  <si>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</si>
  <si>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</si>
  <si>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</si>
  <si>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</si>
  <si>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</si>
  <si>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</si>
  <si>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</si>
  <si>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</si>
  <si>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</si>
  <si>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</si>
  <si>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</si>
  <si>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</si>
  <si>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</si>
  <si>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</si>
  <si>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</si>
  <si>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</si>
  <si>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</si>
  <si>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BEZZ</t>
  </si>
  <si>
    <t>Extra-Regio NUTS 2</t>
  </si>
  <si>
    <t>BG31</t>
  </si>
  <si>
    <t>Северозападен (Severozapaden)</t>
  </si>
  <si>
    <t>BG32</t>
  </si>
  <si>
    <t>Северен централен (Severen tsentralen)</t>
  </si>
  <si>
    <t>BG33</t>
  </si>
  <si>
    <t>Североизточен (Severoiztochen)</t>
  </si>
  <si>
    <t>BG34</t>
  </si>
  <si>
    <t>Югоизточен (Yugoiztochen)</t>
  </si>
  <si>
    <t>BG41</t>
  </si>
  <si>
    <t>Югозападен (Yugozapaden)</t>
  </si>
  <si>
    <t>BG42</t>
  </si>
  <si>
    <t>Южен централен (Yuzhen tsentralen)</t>
  </si>
  <si>
    <t>BGZZ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</si>
  <si>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</si>
  <si>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</si>
  <si>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</si>
  <si>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</si>
  <si>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</si>
  <si>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</si>
  <si>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</si>
  <si>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</si>
  <si>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</si>
  <si>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</si>
  <si>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</si>
  <si>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</si>
  <si>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</si>
  <si>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Střední Morava</t>
  </si>
  <si>
    <t>CZ08</t>
  </si>
  <si>
    <t>Moravskoslezsko</t>
  </si>
  <si>
    <t>CZZZ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</si>
  <si>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</si>
  <si>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</si>
  <si>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</si>
  <si>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</si>
  <si>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</si>
  <si>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</si>
  <si>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</si>
  <si>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</si>
  <si>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</si>
  <si>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</si>
  <si>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DKZZ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</si>
  <si>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</si>
  <si>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</si>
  <si>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</si>
  <si>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</si>
  <si>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</si>
  <si>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</si>
  <si>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</si>
  <si>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</si>
  <si>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</si>
  <si>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</si>
  <si>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</si>
  <si>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</si>
  <si>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</si>
  <si>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</si>
  <si>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</si>
  <si>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</si>
  <si>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</si>
  <si>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</si>
  <si>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</si>
  <si>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</si>
  <si>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</si>
  <si>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</si>
  <si>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</si>
  <si>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</si>
  <si>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</si>
  <si>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</si>
  <si>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</si>
  <si>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</si>
  <si>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</si>
  <si>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</si>
  <si>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</si>
  <si>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</si>
  <si>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</si>
  <si>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</si>
  <si>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</si>
  <si>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</si>
  <si>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</si>
  <si>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</si>
  <si>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</si>
  <si>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</si>
  <si>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</si>
  <si>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</si>
  <si>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</si>
  <si>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</si>
  <si>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</si>
  <si>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</si>
  <si>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</si>
  <si>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</si>
  <si>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</si>
  <si>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</si>
  <si>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</si>
  <si>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</si>
  <si>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</si>
  <si>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</si>
  <si>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</si>
  <si>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</si>
  <si>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</si>
  <si>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</si>
  <si>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</si>
  <si>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</si>
  <si>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</si>
  <si>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</si>
  <si>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</si>
  <si>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</si>
  <si>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</si>
  <si>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</si>
  <si>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</si>
  <si>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</si>
  <si>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</si>
  <si>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</si>
  <si>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</si>
  <si>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</si>
  <si>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</si>
  <si>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</si>
  <si>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</si>
  <si>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</si>
  <si>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DEZZ</t>
  </si>
  <si>
    <t>EE00</t>
  </si>
  <si>
    <t>Eesti</t>
  </si>
  <si>
    <t>EEZZ</t>
  </si>
  <si>
    <t>IE01</t>
  </si>
  <si>
    <t>Border, Midland and Western</t>
  </si>
  <si>
    <t>IE02</t>
  </si>
  <si>
    <t>Southern and Eastern</t>
  </si>
  <si>
    <t>IEZZ</t>
  </si>
  <si>
    <t>EL30</t>
  </si>
  <si>
    <t>Aττική (Attiki)</t>
  </si>
  <si>
    <t>EL41</t>
  </si>
  <si>
    <t>Βόρειο Αιγαίο (Voreio Aigaio)</t>
  </si>
  <si>
    <t>EL42</t>
  </si>
  <si>
    <t>Νότιο Αιγαίο (Notio Aigaio)</t>
  </si>
  <si>
    <t>EL43</t>
  </si>
  <si>
    <t>Κρήτη (Kriti)</t>
  </si>
  <si>
    <t>EL51</t>
  </si>
  <si>
    <t>Aνατολική Μακεδονία, Θράκη (Anatoliki Makedonia, Thraki)</t>
  </si>
  <si>
    <t>EL52</t>
  </si>
  <si>
    <t>Κεντρική Μακεδονία (Kentriki Makedonia)</t>
  </si>
  <si>
    <t>EL53</t>
  </si>
  <si>
    <t>Δυτική Μακεδονία (Dytiki Makedonia)</t>
  </si>
  <si>
    <t>EL54</t>
  </si>
  <si>
    <t>Ήπειρος (Ipeiros)</t>
  </si>
  <si>
    <t>EL61</t>
  </si>
  <si>
    <t>Θεσσαλία (Thessalia)</t>
  </si>
  <si>
    <t>EL62</t>
  </si>
  <si>
    <t>Ιόνια Νησιά (Ionia Nisia)</t>
  </si>
  <si>
    <t>EL63</t>
  </si>
  <si>
    <t>Δυτική Ελλάδα (Dytiki Ellada)</t>
  </si>
  <si>
    <t>EL64</t>
  </si>
  <si>
    <t>Στερεά Ελλάδα (Sterea Ellada)</t>
  </si>
  <si>
    <t>EL65</t>
  </si>
  <si>
    <t>Πελοπόννησος (Peloponnisos)</t>
  </si>
  <si>
    <t>ELZZ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</si>
  <si>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</si>
  <si>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</si>
  <si>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</si>
  <si>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</si>
  <si>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</si>
  <si>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</si>
  <si>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</si>
  <si>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</si>
  <si>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</si>
  <si>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</si>
  <si>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</si>
  <si>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</si>
  <si>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</si>
  <si>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</si>
  <si>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</si>
  <si>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</si>
  <si>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</si>
  <si>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</si>
  <si>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</si>
  <si>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</si>
  <si>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</si>
  <si>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</si>
  <si>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</si>
  <si>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</si>
  <si>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</si>
  <si>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</si>
  <si>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</si>
  <si>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</si>
  <si>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</si>
  <si>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</si>
  <si>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</si>
  <si>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</si>
  <si>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</si>
  <si>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</si>
  <si>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</si>
  <si>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</si>
  <si>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</si>
  <si>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</si>
  <si>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ESZZ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</si>
  <si>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</si>
  <si>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</si>
  <si>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</si>
  <si>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</si>
  <si>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</si>
  <si>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</si>
  <si>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</si>
  <si>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</si>
  <si>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</si>
  <si>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</si>
  <si>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</si>
  <si>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</si>
  <si>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</si>
  <si>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</si>
  <si>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</si>
  <si>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</si>
  <si>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</si>
  <si>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</si>
  <si>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</si>
  <si>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</si>
  <si>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</si>
  <si>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</si>
  <si>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</si>
  <si>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</si>
  <si>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</si>
  <si>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</si>
  <si>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</si>
  <si>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</si>
  <si>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</si>
  <si>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</si>
  <si>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</si>
  <si>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</si>
  <si>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</si>
  <si>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</si>
  <si>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</si>
  <si>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</si>
  <si>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</si>
  <si>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</si>
  <si>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</si>
  <si>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</si>
  <si>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</si>
  <si>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</si>
  <si>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</si>
  <si>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</si>
  <si>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</si>
  <si>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</si>
  <si>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</si>
  <si>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</si>
  <si>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</si>
  <si>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</si>
  <si>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</si>
  <si>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</si>
  <si>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</si>
  <si>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</si>
  <si>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FRZZ</t>
  </si>
  <si>
    <t>HR03</t>
  </si>
  <si>
    <t>Jadranska Hrvatska</t>
  </si>
  <si>
    <t>HR04</t>
  </si>
  <si>
    <t>Kontinentalna Hrvatska</t>
  </si>
  <si>
    <t>HRZZ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</si>
  <si>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</si>
  <si>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</si>
  <si>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</si>
  <si>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</si>
  <si>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</si>
  <si>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</si>
  <si>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</si>
  <si>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</si>
  <si>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</si>
  <si>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</si>
  <si>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</si>
  <si>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</si>
  <si>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</si>
  <si>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</si>
  <si>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</si>
  <si>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</si>
  <si>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</si>
  <si>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</si>
  <si>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</si>
  <si>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</si>
  <si>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</si>
  <si>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</si>
  <si>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</si>
  <si>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</si>
  <si>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</si>
  <si>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</si>
  <si>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</si>
  <si>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</si>
  <si>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</si>
  <si>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</si>
  <si>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</si>
  <si>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</si>
  <si>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</si>
  <si>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</si>
  <si>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</si>
  <si>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</si>
  <si>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</si>
  <si>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</si>
  <si>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</si>
  <si>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</si>
  <si>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</si>
  <si>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</si>
  <si>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ITZZ</t>
  </si>
  <si>
    <t>CY00</t>
  </si>
  <si>
    <t>Κύπρος (Kýpros)</t>
  </si>
  <si>
    <t>CYZZ</t>
  </si>
  <si>
    <t>LV00</t>
  </si>
  <si>
    <t>Latvija</t>
  </si>
  <si>
    <t>LVZZ</t>
  </si>
  <si>
    <t>LT00</t>
  </si>
  <si>
    <t>Lietuva</t>
  </si>
  <si>
    <t>LTZZ</t>
  </si>
  <si>
    <t>LU00</t>
  </si>
  <si>
    <t>LUZZ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</si>
  <si>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</si>
  <si>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</si>
  <si>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</si>
  <si>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</si>
  <si>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</si>
  <si>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</si>
  <si>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</si>
  <si>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</si>
  <si>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</si>
  <si>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</si>
  <si>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</si>
  <si>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</si>
  <si>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</si>
  <si>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</si>
  <si>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HUZZ</t>
  </si>
  <si>
    <t>MT00</t>
  </si>
  <si>
    <t>MTZZ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</si>
  <si>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</si>
  <si>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</si>
  <si>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</si>
  <si>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</si>
  <si>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</si>
  <si>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</si>
  <si>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</si>
  <si>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</si>
  <si>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</si>
  <si>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</si>
  <si>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</si>
  <si>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</si>
  <si>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</si>
  <si>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</si>
  <si>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</si>
  <si>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</si>
  <si>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</si>
  <si>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</si>
  <si>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</si>
  <si>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</si>
  <si>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</si>
  <si>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</si>
  <si>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</si>
  <si>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</si>
  <si>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NLZZ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</si>
  <si>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</si>
  <si>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</si>
  <si>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</si>
  <si>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</si>
  <si>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</si>
  <si>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</si>
  <si>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</si>
  <si>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</si>
  <si>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</si>
  <si>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</si>
  <si>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</si>
  <si>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</si>
  <si>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</si>
  <si>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</si>
  <si>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</si>
  <si>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</si>
  <si>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</si>
  <si>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</si>
  <si>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ATZZ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</si>
  <si>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</si>
  <si>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</si>
  <si>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</si>
  <si>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</si>
  <si>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</si>
  <si>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</si>
  <si>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</si>
  <si>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</si>
  <si>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</si>
  <si>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</si>
  <si>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</si>
  <si>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</si>
  <si>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</si>
  <si>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</si>
  <si>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</si>
  <si>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</si>
  <si>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</si>
  <si>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</si>
  <si>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</si>
  <si>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</si>
  <si>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</si>
  <si>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</si>
  <si>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</si>
  <si>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</si>
  <si>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</si>
  <si>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</si>
  <si>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</si>
  <si>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</si>
  <si>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</si>
  <si>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</si>
  <si>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</si>
  <si>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</si>
  <si>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PLZZ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</si>
  <si>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</si>
  <si>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</si>
  <si>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</si>
  <si>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</si>
  <si>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</si>
  <si>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</si>
  <si>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</si>
  <si>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</si>
  <si>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</si>
  <si>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</si>
  <si>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</si>
  <si>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</t>
  </si>
  <si>
    <t>PT30</t>
  </si>
  <si>
    <t>Região Autónoma da Madeira</t>
  </si>
  <si>
    <t>PTZZ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</si>
  <si>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</si>
  <si>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</si>
  <si>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</si>
  <si>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</si>
  <si>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</si>
  <si>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</si>
  <si>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</si>
  <si>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</si>
  <si>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</si>
  <si>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</si>
  <si>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</si>
  <si>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</si>
  <si>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</si>
  <si>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</si>
  <si>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</si>
  <si>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</si>
  <si>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ROZZ</t>
  </si>
  <si>
    <t>SI03</t>
  </si>
  <si>
    <t>Vzhodna Slovenija</t>
  </si>
  <si>
    <t>SI04</t>
  </si>
  <si>
    <t>Zahodna Slovenija</t>
  </si>
  <si>
    <t>SIZZ</t>
  </si>
  <si>
    <t>SK01</t>
  </si>
  <si>
    <r>
      <t>Bratislavský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kraj</t>
    </r>
  </si>
  <si>
    <t>SK02</t>
  </si>
  <si>
    <t>Západné Slovensko</t>
  </si>
  <si>
    <t>SK03</t>
  </si>
  <si>
    <t>Stredné Slovensko</t>
  </si>
  <si>
    <t>SK04</t>
  </si>
  <si>
    <t>Východné Slovensko</t>
  </si>
  <si>
    <t>SKZZ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</si>
  <si>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</si>
  <si>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</si>
  <si>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</si>
  <si>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</si>
  <si>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</si>
  <si>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</si>
  <si>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</si>
  <si>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</si>
  <si>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</si>
  <si>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</si>
  <si>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FIZZ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</si>
  <si>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</si>
  <si>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</si>
  <si>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</si>
  <si>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</si>
  <si>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</si>
  <si>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</si>
  <si>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</si>
  <si>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</si>
  <si>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</si>
  <si>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</si>
  <si>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</si>
  <si>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</si>
  <si>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</si>
  <si>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</si>
  <si>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</si>
  <si>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</si>
  <si>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SEZZ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</si>
  <si>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</si>
  <si>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</si>
  <si>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</si>
  <si>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</si>
  <si>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</si>
  <si>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</si>
  <si>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</si>
  <si>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</si>
  <si>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</si>
  <si>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</si>
  <si>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</si>
  <si>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</si>
  <si>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</si>
  <si>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</si>
  <si>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</si>
  <si>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</si>
  <si>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</si>
  <si>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</si>
  <si>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</si>
  <si>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</si>
  <si>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</si>
  <si>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</si>
  <si>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</si>
  <si>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</si>
  <si>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</si>
  <si>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</si>
  <si>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</si>
  <si>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</si>
  <si>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</si>
  <si>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</si>
  <si>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</si>
  <si>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</si>
  <si>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</si>
  <si>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</si>
  <si>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</si>
  <si>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</si>
  <si>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</si>
  <si>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</si>
  <si>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</si>
  <si>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</si>
  <si>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</si>
  <si>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</si>
  <si>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</si>
  <si>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</si>
  <si>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</si>
  <si>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</si>
  <si>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</si>
  <si>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</si>
  <si>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</si>
  <si>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</si>
  <si>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</si>
  <si>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</si>
  <si>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</si>
  <si>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</si>
  <si>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</si>
  <si>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</si>
  <si>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</si>
  <si>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</si>
  <si>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</si>
  <si>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</si>
  <si>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</si>
  <si>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</si>
  <si>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</si>
  <si>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</si>
  <si>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</si>
  <si>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</si>
  <si>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</si>
  <si>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</si>
  <si>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</si>
  <si>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</si>
  <si>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</si>
  <si>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</si>
  <si>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</si>
  <si>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</si>
  <si>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</si>
  <si>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</si>
  <si>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</si>
  <si>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</si>
  <si>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</si>
  <si>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</si>
  <si>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UKZZ</t>
  </si>
  <si>
    <t>AM Value chain stage in which organisation has expertise</t>
  </si>
  <si>
    <t>Region not in list, specify below</t>
  </si>
  <si>
    <t xml:space="preserve">Region name in which organisation is located (according to NUTS 2 classification) </t>
  </si>
  <si>
    <t>Sectors addressed by organisation in general</t>
  </si>
  <si>
    <t>Medical</t>
  </si>
  <si>
    <t>Energy</t>
  </si>
  <si>
    <t>Industria equipment &amp; tooling</t>
  </si>
  <si>
    <t>Constructio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</si>
</sst>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theme="6" tint="-0.499984740745262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44546A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4" applyBorder="1" applyAlignment="1" applyProtection="1"/>
    <xf numFmtId="0" fontId="8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3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3" borderId="1" xfId="2" applyFont="1" applyBorder="1" applyAlignment="1">
      <alignment vertical="top" wrapText="1"/>
    </xf>
    <xf numFmtId="0" fontId="15" fillId="3" borderId="2" xfId="2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3" borderId="1" xfId="2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4" applyFont="1" applyBorder="1" applyAlignment="1" applyProtection="1">
      <alignment horizontal="left"/>
    </xf>
    <xf numFmtId="0" fontId="14" fillId="4" borderId="0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 horizontal="left" vertical="top" wrapText="1"/>
    </xf>
    <xf numFmtId="0" fontId="9" fillId="4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 vertical="top"/>
    </xf>
    <xf numFmtId="0" fontId="9" fillId="4" borderId="5" xfId="0" applyFont="1" applyFill="1" applyBorder="1" applyAlignment="1">
      <alignment horizontal="right" vertical="top" wrapText="1"/>
    </xf>
    <xf numFmtId="0" fontId="0" fillId="0" borderId="0" xfId="0"/>
    <xf numFmtId="0" fontId="9" fillId="4" borderId="0" xfId="1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right" vertical="top" wrapText="1"/>
    </xf>
    <xf numFmtId="0" fontId="15" fillId="5" borderId="2" xfId="2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4" borderId="0" xfId="3" applyFont="1" applyFill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vertical="top"/>
    </xf>
    <xf numFmtId="0" fontId="0" fillId="4" borderId="5" xfId="0" applyFont="1" applyFill="1" applyBorder="1" applyAlignment="1">
      <alignment horizontal="right" vertical="top" wrapText="1"/>
    </xf>
    <xf numFmtId="0" fontId="0" fillId="4" borderId="0" xfId="0" applyFont="1" applyFill="1" applyBorder="1" applyAlignment="1">
      <alignment horizontal="right" vertical="top" wrapText="1"/>
    </xf>
    <xf numFmtId="0" fontId="0" fillId="4" borderId="3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8" borderId="5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15" fillId="5" borderId="1" xfId="2" applyFont="1" applyFill="1" applyBorder="1" applyAlignment="1">
      <alignment horizontal="left" wrapText="1"/>
    </xf>
    <xf numFmtId="0" fontId="0" fillId="4" borderId="0" xfId="0" applyFont="1" applyFill="1" applyAlignment="1">
      <alignment horizontal="left" vertical="top" wrapText="1"/>
    </xf>
    <xf numFmtId="0" fontId="20" fillId="7" borderId="5" xfId="0" applyFont="1" applyFill="1" applyBorder="1" applyAlignment="1">
      <alignment vertical="center"/>
    </xf>
    <xf numFmtId="0" fontId="18" fillId="9" borderId="7" xfId="0" applyFont="1" applyFill="1" applyBorder="1" applyAlignment="1">
      <alignment horizontal="right" vertical="top" wrapText="1"/>
    </xf>
    <xf numFmtId="0" fontId="0" fillId="9" borderId="7" xfId="0" applyFont="1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right" vertical="top" wrapText="1"/>
    </xf>
    <xf numFmtId="0" fontId="18" fillId="4" borderId="3" xfId="0" applyFont="1" applyFill="1" applyBorder="1" applyAlignment="1">
      <alignment horizontal="right" vertical="top" wrapText="1"/>
    </xf>
    <xf numFmtId="0" fontId="18" fillId="4" borderId="5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8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right"/>
    </xf>
    <xf numFmtId="0" fontId="9" fillId="6" borderId="12" xfId="1" applyFont="1" applyFill="1" applyBorder="1" applyAlignment="1">
      <alignment horizontal="left" vertical="top" wrapText="1"/>
    </xf>
    <xf numFmtId="0" fontId="9" fillId="6" borderId="4" xfId="1" applyFont="1" applyFill="1" applyBorder="1" applyAlignment="1">
      <alignment horizontal="left" vertical="top" wrapText="1"/>
    </xf>
    <xf numFmtId="0" fontId="9" fillId="6" borderId="6" xfId="1" applyFont="1" applyFill="1" applyBorder="1" applyAlignment="1">
      <alignment horizontal="left" vertical="top" wrapText="1"/>
    </xf>
    <xf numFmtId="0" fontId="0" fillId="7" borderId="5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15" fillId="5" borderId="13" xfId="2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2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 applyAlignment="1">
      <alignment vertical="top" wrapText="1"/>
    </xf>
    <xf numFmtId="0" fontId="25" fillId="0" borderId="0" xfId="0" applyFont="1" applyFill="1"/>
    <xf numFmtId="49" fontId="23" fillId="0" borderId="0" xfId="0" quotePrefix="1" applyNumberFormat="1" applyFont="1" applyFill="1" applyProtection="1"/>
    <xf numFmtId="49" fontId="23" fillId="0" borderId="0" xfId="0" applyNumberFormat="1" applyFont="1" applyFill="1" applyProtection="1"/>
    <xf numFmtId="49" fontId="26" fillId="0" borderId="0" xfId="0" applyNumberFormat="1" applyFont="1" applyFill="1" applyAlignment="1" applyProtection="1">
      <alignment vertical="top" wrapText="1"/>
    </xf>
    <xf numFmtId="49" fontId="0" fillId="0" borderId="0" xfId="0" applyNumberFormat="1" applyProtection="1"/>
    <xf numFmtId="0" fontId="0" fillId="0" borderId="0" xfId="0" applyFont="1" applyFill="1"/>
    <xf numFmtId="0" fontId="1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/>
    </xf>
    <xf numFmtId="0" fontId="3" fillId="7" borderId="7" xfId="3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vertical="center"/>
    </xf>
    <xf numFmtId="0" fontId="20" fillId="8" borderId="5" xfId="0" applyFont="1" applyFill="1" applyBorder="1" applyAlignment="1">
      <alignment vertical="center"/>
    </xf>
    <xf numFmtId="0" fontId="3" fillId="7" borderId="5" xfId="3" applyFont="1" applyFill="1" applyBorder="1" applyAlignment="1">
      <alignment vertical="center"/>
    </xf>
    <xf numFmtId="0" fontId="0" fillId="4" borderId="0" xfId="0" applyFont="1" applyFill="1" applyAlignment="1">
      <alignment horizontal="left" vertical="top" wrapText="1"/>
    </xf>
    <xf numFmtId="0" fontId="19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9" fillId="6" borderId="12" xfId="1" applyFont="1" applyFill="1" applyBorder="1" applyAlignment="1">
      <alignment vertical="top" wrapText="1"/>
    </xf>
    <xf numFmtId="0" fontId="9" fillId="6" borderId="4" xfId="1" applyFont="1" applyFill="1" applyBorder="1" applyAlignment="1">
      <alignment vertical="top" wrapText="1"/>
    </xf>
    <xf numFmtId="0" fontId="9" fillId="6" borderId="6" xfId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6" borderId="12" xfId="1" applyFont="1" applyFill="1" applyBorder="1" applyAlignment="1">
      <alignment horizontal="left" vertical="top" wrapText="1"/>
    </xf>
    <xf numFmtId="0" fontId="9" fillId="6" borderId="4" xfId="1" applyFont="1" applyFill="1" applyBorder="1" applyAlignment="1">
      <alignment horizontal="left" vertical="top" wrapText="1"/>
    </xf>
    <xf numFmtId="0" fontId="9" fillId="6" borderId="6" xfId="1" applyFont="1" applyFill="1" applyBorder="1" applyAlignment="1">
      <alignment horizontal="left" vertical="top" wrapText="1"/>
    </xf>
    <xf numFmtId="0" fontId="9" fillId="6" borderId="8" xfId="1" applyFont="1" applyFill="1" applyBorder="1" applyAlignment="1">
      <alignment horizontal="left" vertical="top" wrapText="1"/>
    </xf>
    <xf numFmtId="0" fontId="9" fillId="6" borderId="11" xfId="1" applyFont="1" applyFill="1" applyBorder="1" applyAlignment="1">
      <alignment horizontal="left" vertical="top" wrapText="1"/>
    </xf>
  </cellXfs>
  <cellStyles count="6">
    <cellStyle name="Good" xfId="1" builtinId="26"/>
    <cellStyle name="Hipervínculo 2" xfId="5"/>
    <cellStyle name="Hyperlink" xfId="3" builtinId="8"/>
    <cellStyle name="Neutral" xfId="2" builtinId="28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FFCC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checked="Checked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B$54" lockText="1" noThreeD="1"/>
</file>

<file path=xl/ctrlProps/ctrlProp41.xml><?xml version="1.0" encoding="utf-8"?>
<formControlPr xmlns="http://schemas.microsoft.com/office/spreadsheetml/2009/9/main" objectType="CheckBox" fmlaLink="$B$55" lockText="1" noThreeD="1"/>
</file>

<file path=xl/ctrlProps/ctrlProp42.xml><?xml version="1.0" encoding="utf-8"?>
<formControlPr xmlns="http://schemas.microsoft.com/office/spreadsheetml/2009/9/main" objectType="CheckBox" fmlaLink="$B$56" lockText="1" noThreeD="1"/>
</file>

<file path=xl/ctrlProps/ctrlProp43.xml><?xml version="1.0" encoding="utf-8"?>
<formControlPr xmlns="http://schemas.microsoft.com/office/spreadsheetml/2009/9/main" objectType="CheckBox" fmlaLink="$B$57" lockText="1" noThreeD="1"/>
</file>

<file path=xl/ctrlProps/ctrlProp44.xml><?xml version="1.0" encoding="utf-8"?>
<formControlPr xmlns="http://schemas.microsoft.com/office/spreadsheetml/2009/9/main" objectType="CheckBox" fmlaLink="$B$59" lockText="1" noThreeD="1"/>
</file>

<file path=xl/ctrlProps/ctrlProp45.xml><?xml version="1.0" encoding="utf-8"?>
<formControlPr xmlns="http://schemas.microsoft.com/office/spreadsheetml/2009/9/main" objectType="CheckBox" fmlaLink="$B$60" lockText="1" noThreeD="1"/>
</file>

<file path=xl/ctrlProps/ctrlProp46.xml><?xml version="1.0" encoding="utf-8"?>
<formControlPr xmlns="http://schemas.microsoft.com/office/spreadsheetml/2009/9/main" objectType="CheckBox" fmlaLink="$B$61" lockText="1" noThreeD="1"/>
</file>

<file path=xl/ctrlProps/ctrlProp47.xml><?xml version="1.0" encoding="utf-8"?>
<formControlPr xmlns="http://schemas.microsoft.com/office/spreadsheetml/2009/9/main" objectType="CheckBox" fmlaLink="$B$58" lockText="1" noThreeD="1"/>
</file>

<file path=xl/ctrlProps/ctrlProp48.xml><?xml version="1.0" encoding="utf-8"?>
<formControlPr xmlns="http://schemas.microsoft.com/office/spreadsheetml/2009/9/main" objectType="CheckBox" fmlaLink="$B$62" lockText="1" noThreeD="1"/>
</file>

<file path=xl/ctrlProps/ctrlProp49.xml><?xml version="1.0" encoding="utf-8"?>
<formControlPr xmlns="http://schemas.microsoft.com/office/spreadsheetml/2009/9/main" objectType="CheckBox" fmlaLink="$B$63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B$64" lockText="1" noThreeD="1"/>
</file>

<file path=xl/ctrlProps/ctrlProp51.xml><?xml version="1.0" encoding="utf-8"?>
<formControlPr xmlns="http://schemas.microsoft.com/office/spreadsheetml/2009/9/main" objectType="CheckBox" fmlaLink="$B$65" lockText="1" noThreeD="1"/>
</file>

<file path=xl/ctrlProps/ctrlProp52.xml><?xml version="1.0" encoding="utf-8"?>
<formControlPr xmlns="http://schemas.microsoft.com/office/spreadsheetml/2009/9/main" objectType="CheckBox" fmlaLink="$B$66" lockText="1" noThreeD="1"/>
</file>

<file path=xl/ctrlProps/ctrlProp53.xml><?xml version="1.0" encoding="utf-8"?>
<formControlPr xmlns="http://schemas.microsoft.com/office/spreadsheetml/2009/9/main" objectType="CheckBox" fmlaLink="$B$67" lockText="1" noThreeD="1"/>
</file>

<file path=xl/ctrlProps/ctrlProp54.xml><?xml version="1.0" encoding="utf-8"?>
<formControlPr xmlns="http://schemas.microsoft.com/office/spreadsheetml/2009/9/main" objectType="CheckBox" fmlaLink="$B$68" lockText="1" noThreeD="1"/>
</file>

<file path=xl/ctrlProps/ctrlProp55.xml><?xml version="1.0" encoding="utf-8"?>
<formControlPr xmlns="http://schemas.microsoft.com/office/spreadsheetml/2009/9/main" objectType="CheckBox" fmlaLink="$B$69" lockText="1" noThreeD="1"/>
</file>

<file path=xl/ctrlProps/ctrlProp56.xml><?xml version="1.0" encoding="utf-8"?>
<formControlPr xmlns="http://schemas.microsoft.com/office/spreadsheetml/2009/9/main" objectType="CheckBox" fmlaLink="$B$70" lockText="1" noThreeD="1"/>
</file>

<file path=xl/ctrlProps/ctrlProp57.xml><?xml version="1.0" encoding="utf-8"?>
<formControlPr xmlns="http://schemas.microsoft.com/office/spreadsheetml/2009/9/main" objectType="CheckBox" fmlaLink="$B$72" lockText="1" noThreeD="1"/>
</file>

<file path=xl/ctrlProps/ctrlProp58.xml><?xml version="1.0" encoding="utf-8"?>
<formControlPr xmlns="http://schemas.microsoft.com/office/spreadsheetml/2009/9/main" objectType="CheckBox" fmlaLink="$B$73" lockText="1" noThreeD="1"/>
</file>

<file path=xl/ctrlProps/ctrlProp59.xml><?xml version="1.0" encoding="utf-8"?>
<formControlPr xmlns="http://schemas.microsoft.com/office/spreadsheetml/2009/9/main" objectType="CheckBox" fmlaLink="$B$74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B$75" lockText="1" noThreeD="1"/>
</file>

<file path=xl/ctrlProps/ctrlProp61.xml><?xml version="1.0" encoding="utf-8"?>
<formControlPr xmlns="http://schemas.microsoft.com/office/spreadsheetml/2009/9/main" objectType="CheckBox" fmlaLink="$B$76" lockText="1" noThreeD="1"/>
</file>

<file path=xl/ctrlProps/ctrlProp62.xml><?xml version="1.0" encoding="utf-8"?>
<formControlPr xmlns="http://schemas.microsoft.com/office/spreadsheetml/2009/9/main" objectType="CheckBox" fmlaLink="$B$77" lockText="1" noThreeD="1"/>
</file>

<file path=xl/ctrlProps/ctrlProp63.xml><?xml version="1.0" encoding="utf-8"?>
<formControlPr xmlns="http://schemas.microsoft.com/office/spreadsheetml/2009/9/main" objectType="CheckBox" fmlaLink="$B$78" lockText="1" noThreeD="1"/>
</file>

<file path=xl/ctrlProps/ctrlProp64.xml><?xml version="1.0" encoding="utf-8"?>
<formControlPr xmlns="http://schemas.microsoft.com/office/spreadsheetml/2009/9/main" objectType="CheckBox" fmlaLink="$B$80" lockText="1" noThreeD="1"/>
</file>

<file path=xl/ctrlProps/ctrlProp65.xml><?xml version="1.0" encoding="utf-8"?>
<formControlPr xmlns="http://schemas.microsoft.com/office/spreadsheetml/2009/9/main" objectType="CheckBox" fmlaLink="$B$81" lockText="1" noThreeD="1"/>
</file>

<file path=xl/ctrlProps/ctrlProp66.xml><?xml version="1.0" encoding="utf-8"?>
<formControlPr xmlns="http://schemas.microsoft.com/office/spreadsheetml/2009/9/main" objectType="CheckBox" fmlaLink="$B$82" lockText="1" noThreeD="1"/>
</file>

<file path=xl/ctrlProps/ctrlProp67.xml><?xml version="1.0" encoding="utf-8"?>
<formControlPr xmlns="http://schemas.microsoft.com/office/spreadsheetml/2009/9/main" objectType="CheckBox" fmlaLink="$B$83" lockText="1" noThreeD="1"/>
</file>

<file path=xl/ctrlProps/ctrlProp68.xml><?xml version="1.0" encoding="utf-8"?>
<formControlPr xmlns="http://schemas.microsoft.com/office/spreadsheetml/2009/9/main" objectType="CheckBox" fmlaLink="$B$84" lockText="1" noThreeD="1"/>
</file>

<file path=xl/ctrlProps/ctrlProp69.xml><?xml version="1.0" encoding="utf-8"?>
<formControlPr xmlns="http://schemas.microsoft.com/office/spreadsheetml/2009/9/main" objectType="CheckBox" fmlaLink="$B$85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$B$86" lockText="1" noThreeD="1"/>
</file>

<file path=xl/ctrlProps/ctrlProp71.xml><?xml version="1.0" encoding="utf-8"?>
<formControlPr xmlns="http://schemas.microsoft.com/office/spreadsheetml/2009/9/main" objectType="CheckBox" fmlaLink="$B$87" lockText="1" noThreeD="1"/>
</file>

<file path=xl/ctrlProps/ctrlProp72.xml><?xml version="1.0" encoding="utf-8"?>
<formControlPr xmlns="http://schemas.microsoft.com/office/spreadsheetml/2009/9/main" objectType="CheckBox" fmlaLink="$B$34" lockText="1" noThreeD="1"/>
</file>

<file path=xl/ctrlProps/ctrlProp73.xml><?xml version="1.0" encoding="utf-8"?>
<formControlPr xmlns="http://schemas.microsoft.com/office/spreadsheetml/2009/9/main" objectType="CheckBox" fmlaLink="$B$35" lockText="1" noThreeD="1"/>
</file>

<file path=xl/ctrlProps/ctrlProp74.xml><?xml version="1.0" encoding="utf-8"?>
<formControlPr xmlns="http://schemas.microsoft.com/office/spreadsheetml/2009/9/main" objectType="CheckBox" fmlaLink="$B$36" lockText="1" noThreeD="1"/>
</file>

<file path=xl/ctrlProps/ctrlProp75.xml><?xml version="1.0" encoding="utf-8"?>
<formControlPr xmlns="http://schemas.microsoft.com/office/spreadsheetml/2009/9/main" objectType="CheckBox" fmlaLink="$B$37" lockText="1" noThreeD="1"/>
</file>

<file path=xl/ctrlProps/ctrlProp76.xml><?xml version="1.0" encoding="utf-8"?>
<formControlPr xmlns="http://schemas.microsoft.com/office/spreadsheetml/2009/9/main" objectType="CheckBox" fmlaLink="$B$38" lockText="1" noThreeD="1"/>
</file>

<file path=xl/ctrlProps/ctrlProp77.xml><?xml version="1.0" encoding="utf-8"?>
<formControlPr xmlns="http://schemas.microsoft.com/office/spreadsheetml/2009/9/main" objectType="CheckBox" fmlaLink="$B$42" lockText="1" noThreeD="1"/>
</file>

<file path=xl/ctrlProps/ctrlProp78.xml><?xml version="1.0" encoding="utf-8"?>
<formControlPr xmlns="http://schemas.microsoft.com/office/spreadsheetml/2009/9/main" objectType="CheckBox" fmlaLink="$B$43" lockText="1" noThreeD="1"/>
</file>

<file path=xl/ctrlProps/ctrlProp79.xml><?xml version="1.0" encoding="utf-8"?>
<formControlPr xmlns="http://schemas.microsoft.com/office/spreadsheetml/2009/9/main" objectType="CheckBox" fmlaLink="$B$45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$B$46" lockText="1" noThreeD="1"/>
</file>

<file path=xl/ctrlProps/ctrlProp81.xml><?xml version="1.0" encoding="utf-8"?>
<formControlPr xmlns="http://schemas.microsoft.com/office/spreadsheetml/2009/9/main" objectType="CheckBox" fmlaLink="$B$47" lockText="1" noThreeD="1"/>
</file>

<file path=xl/ctrlProps/ctrlProp82.xml><?xml version="1.0" encoding="utf-8"?>
<formControlPr xmlns="http://schemas.microsoft.com/office/spreadsheetml/2009/9/main" objectType="CheckBox" fmlaLink="$B$48" lockText="1" noThreeD="1"/>
</file>

<file path=xl/ctrlProps/ctrlProp83.xml><?xml version="1.0" encoding="utf-8"?>
<formControlPr xmlns="http://schemas.microsoft.com/office/spreadsheetml/2009/9/main" objectType="CheckBox" fmlaLink="$B$49" lockText="1" noThreeD="1"/>
</file>

<file path=xl/ctrlProps/ctrlProp84.xml><?xml version="1.0" encoding="utf-8"?>
<formControlPr xmlns="http://schemas.microsoft.com/office/spreadsheetml/2009/9/main" objectType="CheckBox" fmlaLink="$B$50" lockText="1" noThreeD="1"/>
</file>

<file path=xl/ctrlProps/ctrlProp85.xml><?xml version="1.0" encoding="utf-8"?>
<formControlPr xmlns="http://schemas.microsoft.com/office/spreadsheetml/2009/9/main" objectType="CheckBox" fmlaLink="$B$51" lockText="1" noThreeD="1"/>
</file>

<file path=xl/ctrlProps/ctrlProp86.xml><?xml version="1.0" encoding="utf-8"?>
<formControlPr xmlns="http://schemas.microsoft.com/office/spreadsheetml/2009/9/main" objectType="CheckBox" fmlaLink="$B$52" lockText="1" noThreeD="1"/>
</file>

<file path=xl/ctrlProps/ctrlProp87.xml><?xml version="1.0" encoding="utf-8"?>
<formControlPr xmlns="http://schemas.microsoft.com/office/spreadsheetml/2009/9/main" objectType="CheckBox" fmlaLink="$B$39" lockText="1" noThreeD="1"/>
</file>

<file path=xl/ctrlProps/ctrlProp88.xml><?xml version="1.0" encoding="utf-8"?>
<formControlPr xmlns="http://schemas.microsoft.com/office/spreadsheetml/2009/9/main" objectType="CheckBox" fmlaLink="$B$40" lockText="1" noThreeD="1"/>
</file>

<file path=xl/ctrlProps/ctrlProp89.xml><?xml version="1.0" encoding="utf-8"?>
<formControlPr xmlns="http://schemas.microsoft.com/office/spreadsheetml/2009/9/main" objectType="CheckBox" fmlaLink="$B$41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0</xdr:rowOff>
    </xdr:from>
    <xdr:to>
      <xdr:col>29</xdr:col>
      <xdr:colOff>572860</xdr:colOff>
      <xdr:row>0</xdr:row>
      <xdr:rowOff>190302</xdr:rowOff>
    </xdr:to>
    <xdr:pic>
      <xdr:nvPicPr>
        <xdr:cNvPr id="292" name="Imagen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0950" y="0"/>
          <a:ext cx="2401660" cy="5522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</xdr:colOff>
          <xdr:row>90</xdr:row>
          <xdr:rowOff>19050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Modelling &amp; Simulation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171450</xdr:colOff>
          <xdr:row>90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76200</xdr:colOff>
          <xdr:row>90</xdr:row>
          <xdr:rowOff>28575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Process ,Equipment, 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142875</xdr:colOff>
          <xdr:row>90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End of life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257175</xdr:colOff>
          <xdr:row>90</xdr:row>
          <xdr:rowOff>28575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vaulu chain positions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276225</xdr:colOff>
          <xdr:row>90</xdr:row>
          <xdr:rowOff>47625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&amp; Dental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27</xdr:col>
          <xdr:colOff>400050</xdr:colOff>
          <xdr:row>90</xdr:row>
          <xdr:rowOff>38100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Aerospace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27</xdr:col>
          <xdr:colOff>504825</xdr:colOff>
          <xdr:row>90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Automotive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66675</xdr:colOff>
          <xdr:row>90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Consumer goods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0</xdr:colOff>
          <xdr:row>90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Electronics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114300</xdr:colOff>
          <xdr:row>90</xdr:row>
          <xdr:rowOff>66675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sectors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390525</xdr:colOff>
          <xdr:row>90</xdr:row>
          <xdr:rowOff>28575</xdr:rowOff>
        </xdr:to>
        <xdr:sp macro="" textlink="">
          <xdr:nvSpPr>
            <xdr:cNvPr id="3366" name="Check Box 294" descr="Other, please specify to the right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</xdr:colOff>
          <xdr:row>90</xdr:row>
          <xdr:rowOff>19050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Powder Bed Fusion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171450</xdr:colOff>
          <xdr:row>90</xdr:row>
          <xdr:rowOff>28575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Vat Photopolymerization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jetting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76200</xdr:colOff>
          <xdr:row>90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extrusion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Sheet lamination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142875</xdr:colOff>
          <xdr:row>90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energy deposition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257175</xdr:colOff>
          <xdr:row>90</xdr:row>
          <xdr:rowOff>28575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Binder jetting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257175</xdr:colOff>
          <xdr:row>90</xdr:row>
          <xdr:rowOff>28575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AM processes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257175</xdr:colOff>
          <xdr:row>90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</xdr:colOff>
          <xdr:row>93</xdr:row>
          <xdr:rowOff>19050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171450</xdr:colOff>
          <xdr:row>90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Ceramic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76200</xdr:colOff>
          <xdr:row>90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Bio-materials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142875</xdr:colOff>
          <xdr:row>90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257175</xdr:colOff>
          <xdr:row>90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material,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</xdr:colOff>
          <xdr:row>90</xdr:row>
          <xdr:rowOff>9525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Standardisation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171450</xdr:colOff>
          <xdr:row>90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Legislation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/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76200</xdr:colOff>
          <xdr:row>90</xdr:row>
          <xdr:rowOff>28575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Business, commercialisation, industrial exploitation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190500</xdr:colOff>
          <xdr:row>90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IPRs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28</xdr:col>
          <xdr:colOff>142875</xdr:colOff>
          <xdr:row>90</xdr:row>
          <xdr:rowOff>19050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Technology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257175</xdr:colOff>
          <xdr:row>90</xdr:row>
          <xdr:rowOff>19050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non-technology activities adressed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29</xdr:col>
          <xdr:colOff>247650</xdr:colOff>
          <xdr:row>90</xdr:row>
          <xdr:rowOff>19050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xdr:twoCellAnchor editAs="oneCell">
    <xdr:from>
      <xdr:col>26</xdr:col>
      <xdr:colOff>0</xdr:colOff>
      <xdr:row>0</xdr:row>
      <xdr:rowOff>11716</xdr:rowOff>
    </xdr:from>
    <xdr:to>
      <xdr:col>38</xdr:col>
      <xdr:colOff>119805</xdr:colOff>
      <xdr:row>0</xdr:row>
      <xdr:rowOff>186929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093" t="7244" r="1819" b="60595"/>
        <a:stretch/>
      </xdr:blipFill>
      <xdr:spPr>
        <a:xfrm>
          <a:off x="53320950" y="11716"/>
          <a:ext cx="7435005" cy="18516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89</xdr:row>
          <xdr:rowOff>0</xdr:rowOff>
        </xdr:from>
        <xdr:to>
          <xdr:col>27</xdr:col>
          <xdr:colOff>200025</xdr:colOff>
          <xdr:row>90</xdr:row>
          <xdr:rowOff>9525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0</xdr:rowOff>
        </xdr:from>
        <xdr:to>
          <xdr:col>1</xdr:col>
          <xdr:colOff>1771650</xdr:colOff>
          <xdr:row>54</xdr:row>
          <xdr:rowOff>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Modelling &amp; Simulation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9525</xdr:rowOff>
        </xdr:from>
        <xdr:to>
          <xdr:col>1</xdr:col>
          <xdr:colOff>2028825</xdr:colOff>
          <xdr:row>55</xdr:row>
          <xdr:rowOff>9525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0</xdr:rowOff>
        </xdr:from>
        <xdr:to>
          <xdr:col>1</xdr:col>
          <xdr:colOff>2124075</xdr:colOff>
          <xdr:row>56</xdr:row>
          <xdr:rowOff>9525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0</xdr:rowOff>
        </xdr:from>
        <xdr:to>
          <xdr:col>1</xdr:col>
          <xdr:colOff>2352675</xdr:colOff>
          <xdr:row>56</xdr:row>
          <xdr:rowOff>180975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Process, Equipment, 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1800225</xdr:colOff>
          <xdr:row>59</xdr:row>
          <xdr:rowOff>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609600</xdr:colOff>
          <xdr:row>60</xdr:row>
          <xdr:rowOff>9525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End of life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190500</xdr:rowOff>
        </xdr:from>
        <xdr:to>
          <xdr:col>1</xdr:col>
          <xdr:colOff>2009775</xdr:colOff>
          <xdr:row>60</xdr:row>
          <xdr:rowOff>190500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value chain positions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1</xdr:col>
          <xdr:colOff>1847850</xdr:colOff>
          <xdr:row>58</xdr:row>
          <xdr:rowOff>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190500</xdr:rowOff>
        </xdr:from>
        <xdr:to>
          <xdr:col>1</xdr:col>
          <xdr:colOff>2257425</xdr:colOff>
          <xdr:row>62</xdr:row>
          <xdr:rowOff>19050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Powder Bed Fusion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171450</xdr:rowOff>
        </xdr:from>
        <xdr:to>
          <xdr:col>1</xdr:col>
          <xdr:colOff>1905000</xdr:colOff>
          <xdr:row>63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Vat Photopolymerization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171450</xdr:rowOff>
        </xdr:from>
        <xdr:to>
          <xdr:col>1</xdr:col>
          <xdr:colOff>1743075</xdr:colOff>
          <xdr:row>64</xdr:row>
          <xdr:rowOff>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jetting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180975</xdr:rowOff>
        </xdr:from>
        <xdr:to>
          <xdr:col>1</xdr:col>
          <xdr:colOff>1809750</xdr:colOff>
          <xdr:row>65</xdr:row>
          <xdr:rowOff>38100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extrusion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171450</xdr:rowOff>
        </xdr:from>
        <xdr:to>
          <xdr:col>1</xdr:col>
          <xdr:colOff>1685925</xdr:colOff>
          <xdr:row>66</xdr:row>
          <xdr:rowOff>9525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Sheet lamination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161925</xdr:rowOff>
        </xdr:from>
        <xdr:to>
          <xdr:col>1</xdr:col>
          <xdr:colOff>1800225</xdr:colOff>
          <xdr:row>67</xdr:row>
          <xdr:rowOff>19050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energy deposition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171450</xdr:rowOff>
        </xdr:from>
        <xdr:to>
          <xdr:col>1</xdr:col>
          <xdr:colOff>1952625</xdr:colOff>
          <xdr:row>68</xdr:row>
          <xdr:rowOff>9525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Binder jetting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161925</xdr:rowOff>
        </xdr:from>
        <xdr:to>
          <xdr:col>1</xdr:col>
          <xdr:colOff>2152650</xdr:colOff>
          <xdr:row>69</xdr:row>
          <xdr:rowOff>19050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AM processes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171450</xdr:rowOff>
        </xdr:from>
        <xdr:to>
          <xdr:col>1</xdr:col>
          <xdr:colOff>1876425</xdr:colOff>
          <xdr:row>70</xdr:row>
          <xdr:rowOff>19050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609600</xdr:colOff>
          <xdr:row>72</xdr:row>
          <xdr:rowOff>19050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609600</xdr:colOff>
          <xdr:row>73</xdr:row>
          <xdr:rowOff>28575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171450</xdr:rowOff>
        </xdr:from>
        <xdr:to>
          <xdr:col>1</xdr:col>
          <xdr:colOff>2676525</xdr:colOff>
          <xdr:row>74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Ceramic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171450</xdr:rowOff>
        </xdr:from>
        <xdr:to>
          <xdr:col>1</xdr:col>
          <xdr:colOff>609600</xdr:colOff>
          <xdr:row>75</xdr:row>
          <xdr:rowOff>9525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152400</xdr:rowOff>
        </xdr:from>
        <xdr:to>
          <xdr:col>1</xdr:col>
          <xdr:colOff>2486025</xdr:colOff>
          <xdr:row>76</xdr:row>
          <xdr:rowOff>9525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Bio-materials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2181225</xdr:colOff>
          <xdr:row>77</xdr:row>
          <xdr:rowOff>9525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161925</xdr:rowOff>
        </xdr:from>
        <xdr:to>
          <xdr:col>2</xdr:col>
          <xdr:colOff>104775</xdr:colOff>
          <xdr:row>78</xdr:row>
          <xdr:rowOff>19050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material,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9525</xdr:rowOff>
        </xdr:from>
        <xdr:to>
          <xdr:col>1</xdr:col>
          <xdr:colOff>2305050</xdr:colOff>
          <xdr:row>80</xdr:row>
          <xdr:rowOff>9525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Standardisation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180975</xdr:rowOff>
        </xdr:from>
        <xdr:to>
          <xdr:col>1</xdr:col>
          <xdr:colOff>2371725</xdr:colOff>
          <xdr:row>81</xdr:row>
          <xdr:rowOff>19050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Legislation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171450</xdr:rowOff>
        </xdr:from>
        <xdr:to>
          <xdr:col>1</xdr:col>
          <xdr:colOff>2409825</xdr:colOff>
          <xdr:row>82</xdr:row>
          <xdr:rowOff>19050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/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2581275</xdr:colOff>
          <xdr:row>83</xdr:row>
          <xdr:rowOff>19050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Business, commercialisation, industrial exploitation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171450</xdr:rowOff>
        </xdr:from>
        <xdr:to>
          <xdr:col>1</xdr:col>
          <xdr:colOff>1790700</xdr:colOff>
          <xdr:row>84</xdr:row>
          <xdr:rowOff>9525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IPRs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1914525</xdr:colOff>
          <xdr:row>85</xdr:row>
          <xdr:rowOff>19050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Technology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2390775</xdr:colOff>
          <xdr:row>86</xdr:row>
          <xdr:rowOff>19050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non-technology activities adressed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180975</xdr:rowOff>
        </xdr:from>
        <xdr:to>
          <xdr:col>1</xdr:col>
          <xdr:colOff>2162175</xdr:colOff>
          <xdr:row>87</xdr:row>
          <xdr:rowOff>19050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171450</xdr:rowOff>
        </xdr:from>
        <xdr:to>
          <xdr:col>1</xdr:col>
          <xdr:colOff>2038350</xdr:colOff>
          <xdr:row>34</xdr:row>
          <xdr:rowOff>19050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</xdr:col>
          <xdr:colOff>609600</xdr:colOff>
          <xdr:row>35</xdr:row>
          <xdr:rowOff>28575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Aerospace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0</xdr:rowOff>
        </xdr:from>
        <xdr:to>
          <xdr:col>1</xdr:col>
          <xdr:colOff>609600</xdr:colOff>
          <xdr:row>36</xdr:row>
          <xdr:rowOff>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Automotive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190500</xdr:rowOff>
        </xdr:from>
        <xdr:to>
          <xdr:col>1</xdr:col>
          <xdr:colOff>2314575</xdr:colOff>
          <xdr:row>36</xdr:row>
          <xdr:rowOff>190500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Consumer goods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180975</xdr:rowOff>
        </xdr:from>
        <xdr:to>
          <xdr:col>1</xdr:col>
          <xdr:colOff>1943100</xdr:colOff>
          <xdr:row>37</xdr:row>
          <xdr:rowOff>180975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Electronics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171450</xdr:rowOff>
        </xdr:from>
        <xdr:to>
          <xdr:col>1</xdr:col>
          <xdr:colOff>609600</xdr:colOff>
          <xdr:row>42</xdr:row>
          <xdr:rowOff>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All sectors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0</xdr:rowOff>
        </xdr:from>
        <xdr:to>
          <xdr:col>1</xdr:col>
          <xdr:colOff>2371725</xdr:colOff>
          <xdr:row>42</xdr:row>
          <xdr:rowOff>180975</xdr:rowOff>
        </xdr:to>
        <xdr:sp macro="" textlink="">
          <xdr:nvSpPr>
            <xdr:cNvPr id="3430" name="Check Box 358" descr="Other, please specify to the right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1</xdr:col>
          <xdr:colOff>609600</xdr:colOff>
          <xdr:row>44</xdr:row>
          <xdr:rowOff>190500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R&amp;D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0</xdr:rowOff>
        </xdr:from>
        <xdr:to>
          <xdr:col>1</xdr:col>
          <xdr:colOff>1924050</xdr:colOff>
          <xdr:row>45</xdr:row>
          <xdr:rowOff>200025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Bureaus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0</xdr:rowOff>
        </xdr:from>
        <xdr:to>
          <xdr:col>1</xdr:col>
          <xdr:colOff>2152650</xdr:colOff>
          <xdr:row>46</xdr:row>
          <xdr:rowOff>190500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0</xdr:rowOff>
        </xdr:from>
        <xdr:to>
          <xdr:col>1</xdr:col>
          <xdr:colOff>2105025</xdr:colOff>
          <xdr:row>47</xdr:row>
          <xdr:rowOff>219075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Materials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28575</xdr:rowOff>
        </xdr:from>
        <xdr:to>
          <xdr:col>1</xdr:col>
          <xdr:colOff>1933575</xdr:colOff>
          <xdr:row>48</xdr:row>
          <xdr:rowOff>190500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Software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19050</xdr:rowOff>
        </xdr:from>
        <xdr:to>
          <xdr:col>1</xdr:col>
          <xdr:colOff>1733550</xdr:colOff>
          <xdr:row>49</xdr:row>
          <xdr:rowOff>190500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</xdr:col>
          <xdr:colOff>1943100</xdr:colOff>
          <xdr:row>50</xdr:row>
          <xdr:rowOff>190500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End User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228600</xdr:rowOff>
        </xdr:from>
        <xdr:to>
          <xdr:col>1</xdr:col>
          <xdr:colOff>2152650</xdr:colOff>
          <xdr:row>51</xdr:row>
          <xdr:rowOff>190500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180975</xdr:rowOff>
        </xdr:from>
        <xdr:to>
          <xdr:col>1</xdr:col>
          <xdr:colOff>1943100</xdr:colOff>
          <xdr:row>38</xdr:row>
          <xdr:rowOff>180975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180975</xdr:rowOff>
        </xdr:from>
        <xdr:to>
          <xdr:col>1</xdr:col>
          <xdr:colOff>1943100</xdr:colOff>
          <xdr:row>39</xdr:row>
          <xdr:rowOff>180975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Industrial equipment &amp; tooling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180975</xdr:rowOff>
        </xdr:from>
        <xdr:to>
          <xdr:col>1</xdr:col>
          <xdr:colOff>1943100</xdr:colOff>
          <xdr:row>40</xdr:row>
          <xdr:rowOff>180975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Construction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1725706</xdr:colOff>
      <xdr:row>0</xdr:row>
      <xdr:rowOff>1856822</xdr:rowOff>
    </xdr:to>
    <xdr:pic>
      <xdr:nvPicPr>
        <xdr:cNvPr id="99" name="Imag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1656" cy="185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5"/>
  <sheetViews>
    <sheetView showGridLines="0" tabSelected="1" zoomScaleNormal="100" workbookViewId="0"/>
  </sheetViews>
  <sheetFormatPr defaultColWidth="9.140625" defaultRowHeight="15" x14ac:dyDescent="0.25"/>
  <cols>
    <col min="1" max="1" width="44.5703125" style="54" customWidth="1"/>
    <col min="2" max="2" width="40.85546875" style="54" customWidth="1"/>
    <col min="3" max="3" width="53.85546875" style="54" customWidth="1"/>
    <col min="4" max="26" width="28.7109375" style="54" customWidth="1"/>
    <col min="27" max="16384" width="9.140625" style="54"/>
  </cols>
  <sheetData>
    <row r="1" spans="1:26" ht="150" customHeight="1" x14ac:dyDescent="0.25">
      <c r="B1" s="95"/>
      <c r="C1" s="96"/>
    </row>
    <row r="2" spans="1:26" ht="32.25" customHeight="1" x14ac:dyDescent="0.25">
      <c r="A2" s="97" t="s">
        <v>183</v>
      </c>
      <c r="B2" s="97"/>
      <c r="C2" s="97"/>
    </row>
    <row r="3" spans="1:26" ht="20.25" customHeight="1" x14ac:dyDescent="0.25">
      <c r="A3" s="101"/>
      <c r="B3" s="101"/>
      <c r="C3" s="50"/>
    </row>
    <row r="4" spans="1:26" x14ac:dyDescent="0.25">
      <c r="A4" s="30" t="s">
        <v>86</v>
      </c>
      <c r="B4" s="46" t="s">
        <v>23</v>
      </c>
      <c r="C4" s="50"/>
    </row>
    <row r="5" spans="1:26" x14ac:dyDescent="0.25">
      <c r="B5" s="47" t="s">
        <v>97</v>
      </c>
      <c r="C5" s="87"/>
    </row>
    <row r="6" spans="1:26" x14ac:dyDescent="0.25">
      <c r="B6" s="48" t="s">
        <v>87</v>
      </c>
      <c r="C6" s="50"/>
    </row>
    <row r="7" spans="1:26" x14ac:dyDescent="0.25">
      <c r="B7" s="49" t="s">
        <v>98</v>
      </c>
      <c r="C7" s="87"/>
    </row>
    <row r="8" spans="1:26" x14ac:dyDescent="0.25">
      <c r="A8" s="31"/>
      <c r="C8" s="50"/>
    </row>
    <row r="9" spans="1:26" ht="15.75" thickBot="1" x14ac:dyDescent="0.3">
      <c r="C9" s="50"/>
    </row>
    <row r="10" spans="1:26" ht="15.75" thickBot="1" x14ac:dyDescent="0.3">
      <c r="A10" s="41" t="s">
        <v>171</v>
      </c>
      <c r="C10" s="50"/>
    </row>
    <row r="11" spans="1:26" ht="15" customHeight="1" x14ac:dyDescent="0.25">
      <c r="A11" s="67" t="s">
        <v>172</v>
      </c>
      <c r="B11" s="58"/>
      <c r="C11" s="50"/>
    </row>
    <row r="12" spans="1:26" ht="15" customHeight="1" x14ac:dyDescent="0.25">
      <c r="A12" s="68" t="s">
        <v>173</v>
      </c>
      <c r="B12" s="70"/>
      <c r="C12" s="50"/>
    </row>
    <row r="13" spans="1:26" ht="15" customHeight="1" x14ac:dyDescent="0.25">
      <c r="A13" s="68" t="s">
        <v>174</v>
      </c>
      <c r="B13" s="70"/>
      <c r="C13" s="50"/>
    </row>
    <row r="14" spans="1:26" ht="15" customHeight="1" x14ac:dyDescent="0.25">
      <c r="A14" s="68" t="s">
        <v>175</v>
      </c>
      <c r="B14" s="70"/>
      <c r="C14" s="50"/>
    </row>
    <row r="15" spans="1:26" ht="15" customHeight="1" x14ac:dyDescent="0.25">
      <c r="A15" s="68" t="s">
        <v>176</v>
      </c>
      <c r="B15" s="70"/>
      <c r="C15" s="50"/>
    </row>
    <row r="16" spans="1:26" ht="15.75" thickBot="1" x14ac:dyDescent="0.3">
      <c r="A16" s="69" t="s">
        <v>177</v>
      </c>
      <c r="B16" s="90"/>
      <c r="C16" s="5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3" ht="15.75" thickBot="1" x14ac:dyDescent="0.3">
      <c r="C17" s="50"/>
    </row>
    <row r="18" spans="1:3" ht="15.75" thickBot="1" x14ac:dyDescent="0.3">
      <c r="A18" s="41" t="s">
        <v>178</v>
      </c>
      <c r="C18" s="50"/>
    </row>
    <row r="19" spans="1:3" x14ac:dyDescent="0.25">
      <c r="A19" s="67" t="s">
        <v>0</v>
      </c>
      <c r="B19" s="91"/>
      <c r="C19" s="50"/>
    </row>
    <row r="20" spans="1:3" x14ac:dyDescent="0.25">
      <c r="A20" s="68" t="s">
        <v>122</v>
      </c>
      <c r="B20" s="55"/>
      <c r="C20" s="50"/>
    </row>
    <row r="21" spans="1:3" x14ac:dyDescent="0.25">
      <c r="A21" s="105" t="s">
        <v>785</v>
      </c>
      <c r="B21" s="92"/>
      <c r="C21" s="50"/>
    </row>
    <row r="22" spans="1:3" s="71" customFormat="1" x14ac:dyDescent="0.25">
      <c r="A22" s="106"/>
      <c r="B22" s="64"/>
      <c r="C22" s="50"/>
    </row>
    <row r="23" spans="1:3" x14ac:dyDescent="0.25">
      <c r="A23" s="105" t="s">
        <v>1</v>
      </c>
      <c r="B23" s="63"/>
      <c r="C23" s="50"/>
    </row>
    <row r="24" spans="1:3" x14ac:dyDescent="0.25">
      <c r="A24" s="106"/>
      <c r="B24" s="64"/>
      <c r="C24" s="50"/>
    </row>
    <row r="25" spans="1:3" x14ac:dyDescent="0.25">
      <c r="A25" s="68" t="s">
        <v>2</v>
      </c>
      <c r="B25" s="93"/>
      <c r="C25" s="50"/>
    </row>
    <row r="26" spans="1:3" x14ac:dyDescent="0.25">
      <c r="A26" s="105" t="s">
        <v>59</v>
      </c>
      <c r="B26" s="63"/>
      <c r="C26" s="50"/>
    </row>
    <row r="27" spans="1:3" x14ac:dyDescent="0.25">
      <c r="A27" s="106"/>
      <c r="B27" s="64"/>
      <c r="C27" s="50"/>
    </row>
    <row r="28" spans="1:3" x14ac:dyDescent="0.25">
      <c r="A28" s="105" t="s">
        <v>50</v>
      </c>
      <c r="B28" s="51"/>
      <c r="C28" s="50"/>
    </row>
    <row r="29" spans="1:3" x14ac:dyDescent="0.25">
      <c r="A29" s="106"/>
      <c r="B29" s="64"/>
      <c r="C29" s="50"/>
    </row>
    <row r="30" spans="1:3" ht="15.75" thickBot="1" x14ac:dyDescent="0.3">
      <c r="A30" s="69" t="s">
        <v>58</v>
      </c>
      <c r="B30" s="65"/>
      <c r="C30" s="50"/>
    </row>
    <row r="31" spans="1:3" x14ac:dyDescent="0.25">
      <c r="C31" s="50"/>
    </row>
    <row r="32" spans="1:3" ht="15.75" thickBot="1" x14ac:dyDescent="0.3">
      <c r="A32" s="36"/>
      <c r="B32" s="37"/>
      <c r="C32" s="50"/>
    </row>
    <row r="33" spans="1:26" ht="15.75" thickBot="1" x14ac:dyDescent="0.3">
      <c r="A33" s="41" t="s">
        <v>182</v>
      </c>
      <c r="B33" s="37"/>
      <c r="C33" s="50"/>
    </row>
    <row r="34" spans="1:26" ht="15.75" customHeight="1" x14ac:dyDescent="0.25">
      <c r="A34" s="102" t="s">
        <v>786</v>
      </c>
      <c r="B34" s="45"/>
      <c r="C34" s="62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5">
      <c r="A35" s="103"/>
      <c r="B35" s="43"/>
      <c r="C35" s="6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5">
      <c r="A36" s="103"/>
      <c r="B36" s="43"/>
      <c r="C36" s="6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5">
      <c r="A37" s="103"/>
      <c r="B37" s="43"/>
      <c r="C37" s="62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94" customFormat="1" ht="15.75" customHeight="1" x14ac:dyDescent="0.25">
      <c r="A38" s="103"/>
      <c r="B38" s="43"/>
      <c r="C38" s="6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94" customFormat="1" ht="15.75" customHeight="1" x14ac:dyDescent="0.25">
      <c r="A39" s="103"/>
      <c r="B39" s="43"/>
      <c r="C39" s="62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94" customFormat="1" ht="15.75" customHeight="1" x14ac:dyDescent="0.25">
      <c r="A40" s="103"/>
      <c r="B40" s="43"/>
      <c r="C40" s="6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5">
      <c r="A41" s="103"/>
      <c r="B41" s="43"/>
      <c r="C41" s="62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5">
      <c r="A42" s="103"/>
      <c r="B42" s="43"/>
      <c r="C42" s="62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5">
      <c r="A43" s="103"/>
      <c r="B43" s="43"/>
      <c r="C43" s="8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thickBot="1" x14ac:dyDescent="0.3">
      <c r="A44" s="104"/>
      <c r="B44" s="57"/>
      <c r="C44" s="6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8.75" customHeight="1" x14ac:dyDescent="0.25">
      <c r="A45" s="98" t="s">
        <v>123</v>
      </c>
      <c r="B45" s="66"/>
      <c r="C45" s="62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8.75" customHeight="1" x14ac:dyDescent="0.25">
      <c r="A46" s="99"/>
      <c r="B46" s="32"/>
      <c r="C46" s="62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8.75" customHeight="1" x14ac:dyDescent="0.25">
      <c r="A47" s="99"/>
      <c r="B47" s="33"/>
      <c r="C47" s="62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8.75" customHeight="1" x14ac:dyDescent="0.25">
      <c r="A48" s="99"/>
      <c r="B48" s="33"/>
      <c r="C48" s="62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8.75" customHeight="1" x14ac:dyDescent="0.25">
      <c r="A49" s="99"/>
      <c r="B49" s="32"/>
      <c r="C49" s="6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8.75" customHeight="1" x14ac:dyDescent="0.25">
      <c r="A50" s="99"/>
      <c r="B50" s="32"/>
      <c r="C50" s="62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8.75" customHeight="1" x14ac:dyDescent="0.25">
      <c r="A51" s="99"/>
      <c r="B51" s="34"/>
      <c r="C51" s="6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8.75" customHeight="1" x14ac:dyDescent="0.25">
      <c r="A52" s="99"/>
      <c r="B52" s="34"/>
      <c r="C52" s="62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8.75" customHeight="1" thickBot="1" x14ac:dyDescent="0.3">
      <c r="A53" s="100"/>
      <c r="B53" s="56"/>
      <c r="C53" s="62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5">
      <c r="A54" s="102" t="s">
        <v>783</v>
      </c>
      <c r="B54" s="60"/>
      <c r="C54" s="89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5">
      <c r="A55" s="103"/>
      <c r="B55" s="61"/>
      <c r="C55" s="62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5">
      <c r="A56" s="103"/>
      <c r="B56" s="61"/>
      <c r="C56" s="6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5">
      <c r="A57" s="103"/>
      <c r="B57" s="61"/>
      <c r="C57" s="6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5">
      <c r="A58" s="103"/>
      <c r="B58" s="61"/>
      <c r="C58" s="62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5">
      <c r="A59" s="103"/>
      <c r="B59" s="61"/>
      <c r="C59" s="62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5">
      <c r="A60" s="103"/>
      <c r="B60" s="61"/>
      <c r="C60" s="6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thickBot="1" x14ac:dyDescent="0.3">
      <c r="A61" s="104"/>
      <c r="B61" s="59"/>
      <c r="C61" s="6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" customHeight="1" x14ac:dyDescent="0.25">
      <c r="A62" s="102" t="s">
        <v>179</v>
      </c>
      <c r="B62" s="60"/>
      <c r="C62" s="62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" customHeight="1" x14ac:dyDescent="0.25">
      <c r="A63" s="103"/>
      <c r="B63" s="61"/>
      <c r="C63" s="62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" customHeight="1" x14ac:dyDescent="0.25">
      <c r="A64" s="103"/>
      <c r="B64" s="61"/>
      <c r="C64" s="62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" customHeight="1" x14ac:dyDescent="0.25">
      <c r="A65" s="103"/>
      <c r="B65" s="61"/>
      <c r="C65" s="62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" customHeight="1" x14ac:dyDescent="0.25">
      <c r="A66" s="103"/>
      <c r="B66" s="61"/>
      <c r="C66" s="62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" customHeight="1" x14ac:dyDescent="0.25">
      <c r="A67" s="103"/>
      <c r="B67" s="61"/>
      <c r="C67" s="62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" customHeight="1" x14ac:dyDescent="0.25">
      <c r="A68" s="103"/>
      <c r="B68" s="61"/>
      <c r="C68" s="6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" customHeight="1" x14ac:dyDescent="0.25">
      <c r="A69" s="103"/>
      <c r="B69" s="61"/>
      <c r="C69" s="62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" customHeight="1" x14ac:dyDescent="0.25">
      <c r="A70" s="103"/>
      <c r="B70" s="61"/>
      <c r="C70" s="62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" customHeight="1" thickBot="1" x14ac:dyDescent="0.3">
      <c r="A71" s="104"/>
      <c r="B71" s="56"/>
      <c r="C71" s="62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" customHeight="1" x14ac:dyDescent="0.25">
      <c r="A72" s="102" t="s">
        <v>180</v>
      </c>
      <c r="B72" s="60"/>
      <c r="C72" s="89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" customHeight="1" x14ac:dyDescent="0.25">
      <c r="A73" s="103"/>
      <c r="B73" s="61"/>
      <c r="C73" s="62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" customHeight="1" x14ac:dyDescent="0.25">
      <c r="A74" s="103"/>
      <c r="B74" s="61"/>
      <c r="C74" s="62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" customHeight="1" x14ac:dyDescent="0.25">
      <c r="A75" s="103"/>
      <c r="B75" s="61"/>
      <c r="C75" s="62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" customHeight="1" x14ac:dyDescent="0.25">
      <c r="A76" s="103"/>
      <c r="B76" s="61"/>
      <c r="C76" s="62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" customHeight="1" x14ac:dyDescent="0.25">
      <c r="A77" s="103"/>
      <c r="B77" s="61"/>
      <c r="C77" s="62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" customHeight="1" x14ac:dyDescent="0.25">
      <c r="A78" s="103"/>
      <c r="B78" s="61"/>
      <c r="C78" s="62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" customHeight="1" thickBot="1" x14ac:dyDescent="0.3">
      <c r="A79" s="104"/>
      <c r="B79" s="56"/>
      <c r="C79" s="62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" customHeight="1" x14ac:dyDescent="0.25">
      <c r="A80" s="98" t="s">
        <v>181</v>
      </c>
      <c r="B80" s="60"/>
      <c r="C80" s="89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" customHeight="1" x14ac:dyDescent="0.25">
      <c r="A81" s="99"/>
      <c r="B81" s="61"/>
      <c r="C81" s="62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" customHeight="1" x14ac:dyDescent="0.25">
      <c r="A82" s="99"/>
      <c r="B82" s="61"/>
      <c r="C82" s="6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" customHeight="1" x14ac:dyDescent="0.25">
      <c r="A83" s="99"/>
      <c r="B83" s="61"/>
      <c r="C83" s="6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" customHeight="1" x14ac:dyDescent="0.25">
      <c r="A84" s="99"/>
      <c r="B84" s="61"/>
      <c r="C84" s="62"/>
      <c r="D84" s="62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" customHeight="1" x14ac:dyDescent="0.25">
      <c r="A85" s="99"/>
      <c r="B85" s="61"/>
      <c r="C85" s="62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" customHeight="1" x14ac:dyDescent="0.25">
      <c r="A86" s="99"/>
      <c r="B86" s="61"/>
      <c r="C86" s="62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" customHeight="1" x14ac:dyDescent="0.25">
      <c r="A87" s="99"/>
      <c r="B87" s="61"/>
      <c r="C87" s="62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" customHeight="1" thickBot="1" x14ac:dyDescent="0.3">
      <c r="A88" s="100"/>
      <c r="B88" s="56"/>
      <c r="C88" s="6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 x14ac:dyDescent="0.25">
      <c r="C89" s="50"/>
    </row>
    <row r="90" spans="1:26" x14ac:dyDescent="0.25">
      <c r="C90" s="50"/>
    </row>
    <row r="91" spans="1:26" x14ac:dyDescent="0.25">
      <c r="C91" s="50"/>
    </row>
    <row r="92" spans="1:26" x14ac:dyDescent="0.25">
      <c r="C92" s="50"/>
    </row>
    <row r="93" spans="1:26" x14ac:dyDescent="0.25">
      <c r="C93" s="50"/>
    </row>
    <row r="94" spans="1:26" x14ac:dyDescent="0.25">
      <c r="C94" s="50"/>
    </row>
    <row r="95" spans="1:26" x14ac:dyDescent="0.25">
      <c r="C95" s="50"/>
    </row>
  </sheetData>
  <mergeCells count="13">
    <mergeCell ref="B1:C1"/>
    <mergeCell ref="A2:C2"/>
    <mergeCell ref="A80:A88"/>
    <mergeCell ref="A3:B3"/>
    <mergeCell ref="A45:A53"/>
    <mergeCell ref="A54:A61"/>
    <mergeCell ref="A62:A71"/>
    <mergeCell ref="A72:A79"/>
    <mergeCell ref="A23:A24"/>
    <mergeCell ref="A26:A27"/>
    <mergeCell ref="A28:A29"/>
    <mergeCell ref="A34:A44"/>
    <mergeCell ref="A21:A22"/>
  </mergeCells>
  <dataValidations disablePrompts="1" count="1">
    <dataValidation type="list" allowBlank="1" showInputMessage="1" showErrorMessage="1" sqref="B26">
      <formula1>"SME Small &amp; medium Enterprise, LE Large Enterprise, RTO Research &amp; Technology Organization, EDU Secondary or higher EDUcation establishment, PU Public administration/governement, IAG Industrial Association or Grouping, OTHER Please specify below"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53" r:id="rId4" name="Check Box 281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5" name="Check Box 282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171450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6" name="Check Box 283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7" name="Check Box 284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76200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8" name="Check Box 285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9" name="Check Box 286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142875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0" name="Check Box 287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257175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1" name="Check Box 288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276225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2" name="Check Box 289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27</xdr:col>
                    <xdr:colOff>400050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3" name="Check Box 290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27</xdr:col>
                    <xdr:colOff>504825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4" name="Check Box 291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66675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5" name="Check Box 292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6" name="Check Box 293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114300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7" name="Check Box 294">
              <controlPr defaultSize="0" autoFill="0" autoLine="0" autoPict="0" altText="Other, please specify to the right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390525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8" name="Check Box 295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9" name="Check Box 296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171450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0" name="Check Box 297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1" name="Check Box 298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76200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22" name="Check Box 299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23" name="Check Box 300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142875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24" name="Check Box 301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257175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5" name="Check Box 302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257175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6" name="Check Box 303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257175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7" name="Check Box 304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8" name="Check Box 305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171450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9" name="Check Box 306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0" name="Check Box 307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76200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" name="Check Box 308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2" name="Check Box 309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142875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3" name="Check Box 310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257175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4" name="Check Box 311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5" name="Check Box 312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171450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6" name="Check Box 313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7" name="Check Box 314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76200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8" name="Check Box 315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190500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9" name="Check Box 316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28</xdr:col>
                    <xdr:colOff>142875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40" name="Check Box 317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257175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41" name="Check Box 318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29</xdr:col>
                    <xdr:colOff>247650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42" name="Check Box 319">
              <controlPr defaultSize="0" autoFill="0" autoLine="0" autoPict="0">
                <anchor moveWithCells="1">
                  <from>
                    <xdr:col>26</xdr:col>
                    <xdr:colOff>0</xdr:colOff>
                    <xdr:row>89</xdr:row>
                    <xdr:rowOff>0</xdr:rowOff>
                  </from>
                  <to>
                    <xdr:col>27</xdr:col>
                    <xdr:colOff>200025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43" name="Check Box 320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0</xdr:rowOff>
                  </from>
                  <to>
                    <xdr:col>1</xdr:col>
                    <xdr:colOff>1771650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44" name="Check Box 321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9525</xdr:rowOff>
                  </from>
                  <to>
                    <xdr:col>1</xdr:col>
                    <xdr:colOff>2028825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45" name="Check Box 322">
              <controlPr defaultSize="0" autoFill="0" autoLine="0" autoPict="0">
                <anchor moveWithCells="1">
                  <from>
                    <xdr:col>1</xdr:col>
                    <xdr:colOff>9525</xdr:colOff>
                    <xdr:row>55</xdr:row>
                    <xdr:rowOff>0</xdr:rowOff>
                  </from>
                  <to>
                    <xdr:col>1</xdr:col>
                    <xdr:colOff>2124075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46" name="Check Box 323">
              <controlPr defaultSize="0" autoFill="0" autoLine="0" autoPict="0">
                <anchor moveWithCells="1">
                  <from>
                    <xdr:col>1</xdr:col>
                    <xdr:colOff>9525</xdr:colOff>
                    <xdr:row>56</xdr:row>
                    <xdr:rowOff>0</xdr:rowOff>
                  </from>
                  <to>
                    <xdr:col>1</xdr:col>
                    <xdr:colOff>2352675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47" name="Check Box 32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1800225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48" name="Check Box 325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609600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49" name="Check Box 32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190500</xdr:rowOff>
                  </from>
                  <to>
                    <xdr:col>1</xdr:col>
                    <xdr:colOff>2009775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50" name="Check Box 327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0</xdr:rowOff>
                  </from>
                  <to>
                    <xdr:col>1</xdr:col>
                    <xdr:colOff>1847850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51" name="Check Box 328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190500</xdr:rowOff>
                  </from>
                  <to>
                    <xdr:col>1</xdr:col>
                    <xdr:colOff>2257425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52" name="Check Box 3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171450</xdr:rowOff>
                  </from>
                  <to>
                    <xdr:col>1</xdr:col>
                    <xdr:colOff>1905000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53" name="Check Box 330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171450</xdr:rowOff>
                  </from>
                  <to>
                    <xdr:col>1</xdr:col>
                    <xdr:colOff>1743075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54" name="Check Box 3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180975</xdr:rowOff>
                  </from>
                  <to>
                    <xdr:col>1</xdr:col>
                    <xdr:colOff>1809750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55" name="Check Box 33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171450</xdr:rowOff>
                  </from>
                  <to>
                    <xdr:col>1</xdr:col>
                    <xdr:colOff>1685925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56" name="Check Box 33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161925</xdr:rowOff>
                  </from>
                  <to>
                    <xdr:col>1</xdr:col>
                    <xdr:colOff>1800225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57" name="Check Box 334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171450</xdr:rowOff>
                  </from>
                  <to>
                    <xdr:col>1</xdr:col>
                    <xdr:colOff>1952625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58" name="Check Box 335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161925</xdr:rowOff>
                  </from>
                  <to>
                    <xdr:col>1</xdr:col>
                    <xdr:colOff>2152650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59" name="Check Box 336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171450</xdr:rowOff>
                  </from>
                  <to>
                    <xdr:col>1</xdr:col>
                    <xdr:colOff>1876425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60" name="Check Box 337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609600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61" name="Check Box 33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609600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62" name="Check Box 33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171450</xdr:rowOff>
                  </from>
                  <to>
                    <xdr:col>1</xdr:col>
                    <xdr:colOff>2676525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63" name="Check Box 34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171450</xdr:rowOff>
                  </from>
                  <to>
                    <xdr:col>1</xdr:col>
                    <xdr:colOff>609600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64" name="Check Box 34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152400</xdr:rowOff>
                  </from>
                  <to>
                    <xdr:col>1</xdr:col>
                    <xdr:colOff>2486025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65" name="Check Box 34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2181225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66" name="Check Box 34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161925</xdr:rowOff>
                  </from>
                  <to>
                    <xdr:col>2</xdr:col>
                    <xdr:colOff>104775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67" name="Check Box 34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9525</xdr:rowOff>
                  </from>
                  <to>
                    <xdr:col>1</xdr:col>
                    <xdr:colOff>2305050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68" name="Check Box 3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180975</xdr:rowOff>
                  </from>
                  <to>
                    <xdr:col>1</xdr:col>
                    <xdr:colOff>2371725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69" name="Check Box 34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171450</xdr:rowOff>
                  </from>
                  <to>
                    <xdr:col>1</xdr:col>
                    <xdr:colOff>2409825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70" name="Check Box 34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2581275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71" name="Check Box 3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171450</xdr:rowOff>
                  </from>
                  <to>
                    <xdr:col>1</xdr:col>
                    <xdr:colOff>1790700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72" name="Check Box 34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1914525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73" name="Check Box 35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2390775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74" name="Check Box 35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180975</xdr:rowOff>
                  </from>
                  <to>
                    <xdr:col>1</xdr:col>
                    <xdr:colOff>2162175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75" name="Check Box 352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171450</xdr:rowOff>
                  </from>
                  <to>
                    <xdr:col>1</xdr:col>
                    <xdr:colOff>2038350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76" name="Check Box 353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</xdr:col>
                    <xdr:colOff>609600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77" name="Check Box 354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0</xdr:rowOff>
                  </from>
                  <to>
                    <xdr:col>1</xdr:col>
                    <xdr:colOff>609600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78" name="Check Box 355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190500</xdr:rowOff>
                  </from>
                  <to>
                    <xdr:col>1</xdr:col>
                    <xdr:colOff>2314575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79" name="Check Box 356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180975</xdr:rowOff>
                  </from>
                  <to>
                    <xdr:col>1</xdr:col>
                    <xdr:colOff>1943100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80" name="Check Box 357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171450</xdr:rowOff>
                  </from>
                  <to>
                    <xdr:col>1</xdr:col>
                    <xdr:colOff>609600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81" name="Check Box 358">
              <controlPr defaultSize="0" autoFill="0" autoLine="0" autoPict="0" altText="Other, please specify to the right">
                <anchor moveWithCells="1">
                  <from>
                    <xdr:col>1</xdr:col>
                    <xdr:colOff>9525</xdr:colOff>
                    <xdr:row>42</xdr:row>
                    <xdr:rowOff>0</xdr:rowOff>
                  </from>
                  <to>
                    <xdr:col>1</xdr:col>
                    <xdr:colOff>2371725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82" name="Check Box 359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1</xdr:col>
                    <xdr:colOff>609600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83" name="Check Box 360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0</xdr:rowOff>
                  </from>
                  <to>
                    <xdr:col>1</xdr:col>
                    <xdr:colOff>1924050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84" name="Check Box 361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0</xdr:rowOff>
                  </from>
                  <to>
                    <xdr:col>1</xdr:col>
                    <xdr:colOff>2152650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85" name="Check Box 362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0</xdr:rowOff>
                  </from>
                  <to>
                    <xdr:col>1</xdr:col>
                    <xdr:colOff>2105025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86" name="Check Box 363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1933575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87" name="Check Box 364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19050</xdr:rowOff>
                  </from>
                  <to>
                    <xdr:col>1</xdr:col>
                    <xdr:colOff>1733550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88" name="Check Box 365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</xdr:col>
                    <xdr:colOff>1943100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89" name="Check Box 366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228600</xdr:rowOff>
                  </from>
                  <to>
                    <xdr:col>1</xdr:col>
                    <xdr:colOff>2152650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90" name="Check Box 369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180975</xdr:rowOff>
                  </from>
                  <to>
                    <xdr:col>1</xdr:col>
                    <xdr:colOff>1943100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91" name="Check Box 37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180975</xdr:rowOff>
                  </from>
                  <to>
                    <xdr:col>1</xdr:col>
                    <xdr:colOff>1943100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92" name="Check Box 371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180975</xdr:rowOff>
                  </from>
                  <to>
                    <xdr:col>1</xdr:col>
                    <xdr:colOff>1943100</xdr:colOff>
                    <xdr:row>40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'Data lists'!$E$20:$E$21</xm:f>
          </x14:formula1>
          <xm:sqref>B11</xm:sqref>
        </x14:dataValidation>
        <x14:dataValidation type="list" allowBlank="1" showInputMessage="1" showErrorMessage="1">
          <x14:formula1>
            <xm:f>'Data lists'!$I$20:$I$51</xm:f>
          </x14:formula1>
          <xm:sqref>B23</xm:sqref>
        </x14:dataValidation>
        <x14:dataValidation type="list" allowBlank="1" showInputMessage="1" showErrorMessage="1">
          <x14:formula1>
            <xm:f>'Data lists'!$A$2:$A$4</xm:f>
          </x14:formula1>
          <xm:sqref>B28</xm:sqref>
        </x14:dataValidation>
        <x14:dataValidation type="list" allowBlank="1" showInputMessage="1" showErrorMessage="1">
          <x14:formula1>
            <xm:f>'Data lists'!$B$2:$B$3</xm:f>
          </x14:formula1>
          <xm:sqref>B30</xm:sqref>
        </x14:dataValidation>
        <x14:dataValidation type="list" allowBlank="1" showInputMessage="1" showErrorMessage="1">
          <x14:formula1>
            <xm:f>'NUTS LEVEL2 REGION'!$C$1:$C$305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opLeftCell="C1" workbookViewId="0">
      <selection activeCell="D12" sqref="D12"/>
    </sheetView>
  </sheetViews>
  <sheetFormatPr defaultColWidth="9.140625" defaultRowHeight="15" x14ac:dyDescent="0.25"/>
  <cols>
    <col min="1" max="1" width="31.42578125" style="1" customWidth="1"/>
    <col min="2" max="2" width="22.28515625" style="1" customWidth="1"/>
    <col min="3" max="3" width="45.28515625" style="1" customWidth="1"/>
    <col min="4" max="5" width="29.7109375" style="1" customWidth="1"/>
    <col min="6" max="6" width="29" style="1" customWidth="1"/>
    <col min="7" max="7" width="26.42578125" style="1" customWidth="1"/>
    <col min="8" max="8" width="19.85546875" style="2" customWidth="1"/>
    <col min="9" max="9" width="48" style="1" customWidth="1"/>
    <col min="10" max="10" width="37.140625" style="1" customWidth="1"/>
    <col min="11" max="11" width="25.5703125" style="1" customWidth="1"/>
    <col min="12" max="16384" width="9.140625" style="1"/>
  </cols>
  <sheetData>
    <row r="1" spans="1:9" s="14" customFormat="1" ht="20.25" customHeight="1" x14ac:dyDescent="0.25">
      <c r="A1" s="15" t="s">
        <v>48</v>
      </c>
      <c r="B1" s="16" t="s">
        <v>55</v>
      </c>
      <c r="C1" s="15" t="s">
        <v>26</v>
      </c>
      <c r="D1" s="16" t="s">
        <v>83</v>
      </c>
      <c r="E1" s="16" t="s">
        <v>88</v>
      </c>
      <c r="F1" s="16" t="s">
        <v>75</v>
      </c>
      <c r="G1" s="15" t="s">
        <v>24</v>
      </c>
      <c r="H1" s="15" t="s">
        <v>25</v>
      </c>
      <c r="I1" s="15" t="s">
        <v>20</v>
      </c>
    </row>
    <row r="2" spans="1:9" ht="15" customHeight="1" x14ac:dyDescent="0.25">
      <c r="A2" s="5" t="s">
        <v>76</v>
      </c>
      <c r="B2" s="6" t="s">
        <v>56</v>
      </c>
      <c r="C2" s="7" t="s">
        <v>52</v>
      </c>
      <c r="D2" s="17" t="s">
        <v>787</v>
      </c>
      <c r="E2" s="18" t="s">
        <v>92</v>
      </c>
      <c r="F2" s="18" t="s">
        <v>42</v>
      </c>
      <c r="G2" s="7" t="s">
        <v>5</v>
      </c>
      <c r="H2" s="7" t="s">
        <v>6</v>
      </c>
      <c r="I2" s="5" t="s">
        <v>21</v>
      </c>
    </row>
    <row r="3" spans="1:9" ht="15" customHeight="1" x14ac:dyDescent="0.25">
      <c r="A3" s="5" t="s">
        <v>49</v>
      </c>
      <c r="B3" s="6" t="s">
        <v>57</v>
      </c>
      <c r="C3" s="7" t="s">
        <v>79</v>
      </c>
      <c r="D3" s="17" t="s">
        <v>3</v>
      </c>
      <c r="E3" s="18" t="s">
        <v>89</v>
      </c>
      <c r="F3" s="18" t="s">
        <v>19</v>
      </c>
      <c r="G3" s="7" t="s">
        <v>7</v>
      </c>
      <c r="H3" s="7" t="s">
        <v>8</v>
      </c>
      <c r="I3" s="5" t="s">
        <v>22</v>
      </c>
    </row>
    <row r="4" spans="1:9" ht="15" customHeight="1" x14ac:dyDescent="0.25">
      <c r="A4" s="23" t="s">
        <v>80</v>
      </c>
      <c r="B4" s="2"/>
      <c r="C4" s="7" t="s">
        <v>51</v>
      </c>
      <c r="D4" s="17" t="s">
        <v>4</v>
      </c>
      <c r="E4" s="18" t="s">
        <v>93</v>
      </c>
      <c r="F4" s="18" t="s">
        <v>45</v>
      </c>
      <c r="G4" s="7" t="s">
        <v>9</v>
      </c>
      <c r="H4" s="7" t="s">
        <v>10</v>
      </c>
      <c r="I4" s="23" t="s">
        <v>77</v>
      </c>
    </row>
    <row r="5" spans="1:9" ht="15" customHeight="1" x14ac:dyDescent="0.25">
      <c r="A5" s="2"/>
      <c r="B5" s="2"/>
      <c r="C5" s="5" t="s">
        <v>60</v>
      </c>
      <c r="D5" s="17" t="s">
        <v>46</v>
      </c>
      <c r="E5" s="18" t="s">
        <v>95</v>
      </c>
      <c r="F5" s="18" t="s">
        <v>63</v>
      </c>
      <c r="G5" s="7" t="s">
        <v>11</v>
      </c>
      <c r="H5" s="7" t="s">
        <v>12</v>
      </c>
      <c r="I5" s="24" t="s">
        <v>62</v>
      </c>
    </row>
    <row r="6" spans="1:9" ht="15" customHeight="1" x14ac:dyDescent="0.25">
      <c r="A6" s="2"/>
      <c r="B6" s="2"/>
      <c r="C6" s="7" t="s">
        <v>54</v>
      </c>
      <c r="D6" s="17" t="s">
        <v>47</v>
      </c>
      <c r="E6" s="18" t="s">
        <v>94</v>
      </c>
      <c r="F6" s="18" t="s">
        <v>44</v>
      </c>
      <c r="G6" s="7" t="s">
        <v>13</v>
      </c>
      <c r="H6" s="7" t="s">
        <v>28</v>
      </c>
      <c r="I6" s="7" t="s">
        <v>29</v>
      </c>
    </row>
    <row r="7" spans="1:9" ht="15" customHeight="1" x14ac:dyDescent="0.25">
      <c r="A7" s="2"/>
      <c r="B7" s="2"/>
      <c r="C7" s="22" t="s">
        <v>61</v>
      </c>
      <c r="D7" s="17" t="s">
        <v>788</v>
      </c>
      <c r="E7" s="18" t="s">
        <v>19</v>
      </c>
      <c r="F7" s="18" t="s">
        <v>64</v>
      </c>
      <c r="G7" s="7" t="s">
        <v>15</v>
      </c>
      <c r="H7" s="7" t="s">
        <v>14</v>
      </c>
      <c r="I7" s="7" t="s">
        <v>30</v>
      </c>
    </row>
    <row r="8" spans="1:9" ht="15" customHeight="1" x14ac:dyDescent="0.25">
      <c r="A8" s="2"/>
      <c r="B8" s="2"/>
      <c r="C8" s="7" t="s">
        <v>53</v>
      </c>
      <c r="D8" s="17" t="s">
        <v>789</v>
      </c>
      <c r="E8" s="18" t="s">
        <v>90</v>
      </c>
      <c r="F8" s="18" t="s">
        <v>43</v>
      </c>
      <c r="G8" s="7" t="s">
        <v>16</v>
      </c>
      <c r="H8" s="7" t="s">
        <v>81</v>
      </c>
      <c r="I8" s="7" t="s">
        <v>91</v>
      </c>
    </row>
    <row r="9" spans="1:9" ht="15" customHeight="1" x14ac:dyDescent="0.25">
      <c r="A9" s="2"/>
      <c r="B9" s="2"/>
      <c r="C9" s="23" t="s">
        <v>80</v>
      </c>
      <c r="D9" s="2" t="s">
        <v>790</v>
      </c>
      <c r="E9" s="18" t="s">
        <v>81</v>
      </c>
      <c r="F9" s="18" t="s">
        <v>65</v>
      </c>
      <c r="G9" s="19" t="s">
        <v>17</v>
      </c>
      <c r="I9" s="7" t="s">
        <v>81</v>
      </c>
    </row>
    <row r="10" spans="1:9" ht="15" customHeight="1" x14ac:dyDescent="0.25">
      <c r="A10" s="2"/>
      <c r="B10" s="2"/>
      <c r="C10" s="2"/>
      <c r="D10" s="17" t="s">
        <v>84</v>
      </c>
      <c r="F10" s="9"/>
      <c r="G10" s="19" t="s">
        <v>81</v>
      </c>
      <c r="I10" s="2"/>
    </row>
    <row r="11" spans="1:9" ht="15" customHeight="1" x14ac:dyDescent="0.25">
      <c r="A11" s="2"/>
      <c r="B11" s="2"/>
      <c r="C11" s="2"/>
      <c r="D11" s="17" t="s">
        <v>81</v>
      </c>
      <c r="E11" s="2"/>
      <c r="F11" s="9"/>
      <c r="G11" s="9"/>
      <c r="H11" s="8"/>
      <c r="I11" s="2"/>
    </row>
    <row r="12" spans="1:9" ht="15" customHeight="1" x14ac:dyDescent="0.25">
      <c r="A12" s="2"/>
      <c r="B12" s="2"/>
      <c r="D12" s="2"/>
      <c r="E12" s="2"/>
      <c r="F12" s="9"/>
      <c r="G12" s="2"/>
      <c r="H12" s="8"/>
      <c r="I12" s="2"/>
    </row>
    <row r="13" spans="1:9" ht="48.75" customHeight="1" x14ac:dyDescent="0.25">
      <c r="A13" s="2"/>
      <c r="B13" s="2"/>
      <c r="C13" s="10"/>
      <c r="D13" s="10"/>
      <c r="E13" s="2"/>
      <c r="F13" s="9"/>
      <c r="G13" s="11"/>
      <c r="H13" s="11"/>
      <c r="I13" s="2"/>
    </row>
    <row r="14" spans="1:9" ht="15" customHeight="1" x14ac:dyDescent="0.25">
      <c r="A14" s="2"/>
      <c r="B14" s="2"/>
      <c r="C14" s="12"/>
      <c r="D14" s="13"/>
      <c r="E14" s="10"/>
      <c r="F14" s="9"/>
      <c r="G14" s="2"/>
      <c r="I14" s="2"/>
    </row>
    <row r="15" spans="1:9" ht="15" customHeight="1" x14ac:dyDescent="0.25">
      <c r="A15" s="2"/>
      <c r="B15" s="2"/>
      <c r="C15" s="2"/>
      <c r="D15" s="2"/>
      <c r="E15" s="13"/>
      <c r="F15" s="4"/>
      <c r="G15" s="2"/>
      <c r="I15" s="2"/>
    </row>
    <row r="16" spans="1:9" ht="15" customHeight="1" x14ac:dyDescent="0.25">
      <c r="A16" s="2"/>
      <c r="B16" s="2"/>
      <c r="C16" s="2"/>
      <c r="D16" s="2"/>
      <c r="E16" s="2"/>
      <c r="F16" s="2"/>
      <c r="G16" s="2"/>
      <c r="I16" s="2"/>
    </row>
    <row r="17" spans="1:11" ht="15" customHeight="1" x14ac:dyDescent="0.25">
      <c r="A17" s="2"/>
      <c r="B17" s="2"/>
      <c r="C17" s="2"/>
      <c r="D17" s="2"/>
      <c r="E17" s="2"/>
      <c r="F17" s="4"/>
      <c r="G17" s="2"/>
      <c r="I17" s="2"/>
    </row>
    <row r="18" spans="1:11" ht="15" customHeight="1" x14ac:dyDescent="0.2">
      <c r="A18" s="2"/>
      <c r="B18" s="2"/>
      <c r="C18" s="2"/>
      <c r="D18" s="2"/>
      <c r="E18" s="2"/>
      <c r="F18" s="2"/>
      <c r="G18" s="2"/>
      <c r="H18" s="3"/>
      <c r="I18" s="2"/>
    </row>
    <row r="19" spans="1:11" s="14" customFormat="1" ht="15" customHeight="1" x14ac:dyDescent="0.25">
      <c r="A19" s="38" t="s">
        <v>124</v>
      </c>
      <c r="B19" s="38" t="s">
        <v>69</v>
      </c>
      <c r="C19" s="15" t="s">
        <v>31</v>
      </c>
      <c r="D19" s="15" t="s">
        <v>74</v>
      </c>
      <c r="E19" s="53" t="s">
        <v>169</v>
      </c>
      <c r="F19" s="27" t="s">
        <v>27</v>
      </c>
      <c r="G19" s="16" t="s">
        <v>66</v>
      </c>
      <c r="H19" s="15" t="s">
        <v>70</v>
      </c>
      <c r="I19" s="72" t="s">
        <v>1</v>
      </c>
      <c r="J19" s="42" t="s">
        <v>167</v>
      </c>
      <c r="K19" s="77" t="s">
        <v>184</v>
      </c>
    </row>
    <row r="20" spans="1:11" ht="15" customHeight="1" x14ac:dyDescent="0.25">
      <c r="A20" s="5" t="s">
        <v>125</v>
      </c>
      <c r="B20" s="39" t="s">
        <v>82</v>
      </c>
      <c r="C20" s="5" t="s">
        <v>32</v>
      </c>
      <c r="D20" s="20" t="s">
        <v>36</v>
      </c>
      <c r="E20" s="52" t="s">
        <v>127</v>
      </c>
      <c r="F20" s="28" t="s">
        <v>96</v>
      </c>
      <c r="G20" s="6" t="s">
        <v>85</v>
      </c>
      <c r="H20" s="6" t="s">
        <v>85</v>
      </c>
      <c r="I20" s="73" t="s">
        <v>119</v>
      </c>
      <c r="J20" s="74" t="s">
        <v>121</v>
      </c>
      <c r="K20" s="75" t="s">
        <v>185</v>
      </c>
    </row>
    <row r="21" spans="1:11" ht="15" customHeight="1" x14ac:dyDescent="0.25">
      <c r="A21" s="5" t="s">
        <v>126</v>
      </c>
      <c r="B21" s="39" t="s">
        <v>37</v>
      </c>
      <c r="C21" s="5" t="s">
        <v>33</v>
      </c>
      <c r="D21" s="21" t="s">
        <v>38</v>
      </c>
      <c r="E21" s="52" t="s">
        <v>170</v>
      </c>
      <c r="F21" s="29" t="s">
        <v>37</v>
      </c>
      <c r="G21" s="6" t="s">
        <v>68</v>
      </c>
      <c r="H21" s="6" t="s">
        <v>71</v>
      </c>
      <c r="I21" s="73" t="s">
        <v>104</v>
      </c>
      <c r="J21" s="74" t="s">
        <v>115</v>
      </c>
      <c r="K21" s="75" t="s">
        <v>186</v>
      </c>
    </row>
    <row r="22" spans="1:11" ht="15" customHeight="1" x14ac:dyDescent="0.25">
      <c r="A22" s="5" t="s">
        <v>81</v>
      </c>
      <c r="B22" s="2"/>
      <c r="C22" s="5" t="s">
        <v>78</v>
      </c>
      <c r="D22" s="21" t="s">
        <v>39</v>
      </c>
      <c r="E22" s="25"/>
      <c r="F22" s="3"/>
      <c r="G22" s="6" t="s">
        <v>67</v>
      </c>
      <c r="H22" s="6" t="s">
        <v>72</v>
      </c>
      <c r="I22" s="73" t="s">
        <v>128</v>
      </c>
      <c r="J22" s="74" t="s">
        <v>129</v>
      </c>
      <c r="K22" s="75" t="s">
        <v>187</v>
      </c>
    </row>
    <row r="23" spans="1:11" ht="15" customHeight="1" x14ac:dyDescent="0.25">
      <c r="A23" s="2"/>
      <c r="B23" s="2"/>
      <c r="C23" s="5" t="s">
        <v>34</v>
      </c>
      <c r="D23" s="21" t="s">
        <v>40</v>
      </c>
      <c r="E23" s="25"/>
      <c r="F23" s="3"/>
      <c r="G23" s="2"/>
      <c r="H23" s="6" t="s">
        <v>73</v>
      </c>
      <c r="I23" s="73" t="s">
        <v>130</v>
      </c>
      <c r="J23" s="74" t="s">
        <v>131</v>
      </c>
      <c r="K23" s="75" t="s">
        <v>188</v>
      </c>
    </row>
    <row r="24" spans="1:11" ht="15" customHeight="1" x14ac:dyDescent="0.25">
      <c r="A24" s="2"/>
      <c r="B24" s="2"/>
      <c r="C24" s="5" t="s">
        <v>35</v>
      </c>
      <c r="D24" s="21" t="s">
        <v>41</v>
      </c>
      <c r="E24" s="25"/>
      <c r="F24" s="3"/>
      <c r="G24" s="2"/>
      <c r="I24" s="73" t="s">
        <v>132</v>
      </c>
      <c r="J24" s="74" t="s">
        <v>133</v>
      </c>
      <c r="K24" s="75" t="s">
        <v>189</v>
      </c>
    </row>
    <row r="25" spans="1:11" ht="15" customHeight="1" x14ac:dyDescent="0.25">
      <c r="A25" s="2"/>
      <c r="B25" s="2"/>
      <c r="C25" s="5" t="s">
        <v>18</v>
      </c>
      <c r="D25" s="20">
        <v>8</v>
      </c>
      <c r="E25" s="25"/>
      <c r="F25" s="3"/>
      <c r="G25" s="2"/>
      <c r="I25" s="73" t="s">
        <v>108</v>
      </c>
      <c r="J25" s="74" t="s">
        <v>134</v>
      </c>
      <c r="K25" s="75" t="s">
        <v>190</v>
      </c>
    </row>
    <row r="26" spans="1:11" ht="15" customHeight="1" x14ac:dyDescent="0.25">
      <c r="A26" s="2"/>
      <c r="B26" s="2"/>
      <c r="C26" s="5" t="s">
        <v>81</v>
      </c>
      <c r="D26" s="21" t="s">
        <v>203</v>
      </c>
      <c r="E26" s="26"/>
      <c r="F26" s="3"/>
      <c r="G26" s="2"/>
      <c r="I26" s="73" t="s">
        <v>117</v>
      </c>
      <c r="J26" s="74" t="s">
        <v>135</v>
      </c>
      <c r="K26" s="75" t="s">
        <v>191</v>
      </c>
    </row>
    <row r="27" spans="1:11" ht="15" customHeight="1" x14ac:dyDescent="0.25">
      <c r="A27" s="2"/>
      <c r="B27" s="2"/>
      <c r="C27" s="2"/>
      <c r="D27" s="2"/>
      <c r="E27" s="25"/>
      <c r="F27" s="3"/>
      <c r="G27" s="2"/>
      <c r="I27" s="73" t="s">
        <v>136</v>
      </c>
      <c r="J27" s="74" t="s">
        <v>137</v>
      </c>
      <c r="K27" s="75" t="s">
        <v>192</v>
      </c>
    </row>
    <row r="28" spans="1:11" x14ac:dyDescent="0.25">
      <c r="A28" s="2"/>
      <c r="B28" s="2"/>
      <c r="C28" s="2"/>
      <c r="D28" s="2"/>
      <c r="E28" s="2"/>
      <c r="F28" s="3"/>
      <c r="G28" s="2"/>
      <c r="I28" s="73" t="s">
        <v>120</v>
      </c>
      <c r="J28" s="74" t="s">
        <v>138</v>
      </c>
      <c r="K28" s="75" t="s">
        <v>193</v>
      </c>
    </row>
    <row r="29" spans="1:11" x14ac:dyDescent="0.25">
      <c r="A29" s="2"/>
      <c r="B29" s="2"/>
      <c r="C29" s="2"/>
      <c r="D29" s="2"/>
      <c r="E29" s="2"/>
      <c r="F29" s="2"/>
      <c r="G29" s="2"/>
      <c r="I29" s="73" t="s">
        <v>102</v>
      </c>
      <c r="J29" s="74" t="s">
        <v>114</v>
      </c>
      <c r="K29" s="75" t="s">
        <v>194</v>
      </c>
    </row>
    <row r="30" spans="1:11" x14ac:dyDescent="0.25">
      <c r="A30" s="2"/>
      <c r="B30" s="2"/>
      <c r="C30" s="2"/>
      <c r="D30" s="2"/>
      <c r="E30" s="2"/>
      <c r="F30" s="2"/>
      <c r="G30" s="2"/>
      <c r="I30" s="73" t="s">
        <v>106</v>
      </c>
      <c r="J30" s="74" t="s">
        <v>112</v>
      </c>
      <c r="K30" s="75" t="s">
        <v>195</v>
      </c>
    </row>
    <row r="31" spans="1:11" x14ac:dyDescent="0.25">
      <c r="A31" s="2"/>
      <c r="B31" s="2"/>
      <c r="C31" s="2"/>
      <c r="D31" s="2"/>
      <c r="E31" s="2"/>
      <c r="F31" s="2"/>
      <c r="G31" s="2"/>
      <c r="I31" s="73" t="s">
        <v>118</v>
      </c>
      <c r="J31" s="74" t="s">
        <v>139</v>
      </c>
      <c r="K31" s="75" t="s">
        <v>196</v>
      </c>
    </row>
    <row r="32" spans="1:11" x14ac:dyDescent="0.25">
      <c r="A32" s="2"/>
      <c r="B32" s="2"/>
      <c r="C32" s="2"/>
      <c r="D32" s="2"/>
      <c r="E32" s="2"/>
      <c r="F32" s="2"/>
      <c r="G32" s="2"/>
      <c r="I32" s="73" t="s">
        <v>140</v>
      </c>
      <c r="J32" s="74" t="s">
        <v>141</v>
      </c>
      <c r="K32" s="75" t="s">
        <v>197</v>
      </c>
    </row>
    <row r="33" spans="5:11" x14ac:dyDescent="0.25">
      <c r="E33" s="2"/>
      <c r="I33" s="73" t="s">
        <v>142</v>
      </c>
      <c r="J33" s="74" t="s">
        <v>143</v>
      </c>
      <c r="K33" s="75" t="s">
        <v>198</v>
      </c>
    </row>
    <row r="34" spans="5:11" x14ac:dyDescent="0.25">
      <c r="I34" s="73" t="s">
        <v>111</v>
      </c>
      <c r="J34" s="74" t="s">
        <v>144</v>
      </c>
      <c r="K34" s="75" t="s">
        <v>199</v>
      </c>
    </row>
    <row r="35" spans="5:11" x14ac:dyDescent="0.25">
      <c r="I35" s="73" t="s">
        <v>145</v>
      </c>
      <c r="J35" s="74" t="s">
        <v>146</v>
      </c>
      <c r="K35" s="75" t="s">
        <v>200</v>
      </c>
    </row>
    <row r="36" spans="5:11" x14ac:dyDescent="0.25">
      <c r="I36" s="73" t="s">
        <v>147</v>
      </c>
      <c r="J36" s="74" t="s">
        <v>148</v>
      </c>
      <c r="K36" s="75" t="s">
        <v>201</v>
      </c>
    </row>
    <row r="37" spans="5:11" x14ac:dyDescent="0.25">
      <c r="I37" s="73" t="s">
        <v>149</v>
      </c>
      <c r="J37" s="74" t="s">
        <v>150</v>
      </c>
      <c r="K37" s="76" t="s">
        <v>202</v>
      </c>
    </row>
    <row r="38" spans="5:11" x14ac:dyDescent="0.25">
      <c r="I38" s="73" t="s">
        <v>151</v>
      </c>
      <c r="J38" s="73" t="s">
        <v>152</v>
      </c>
    </row>
    <row r="39" spans="5:11" x14ac:dyDescent="0.25">
      <c r="I39" s="73" t="s">
        <v>105</v>
      </c>
      <c r="J39" s="73" t="s">
        <v>99</v>
      </c>
    </row>
    <row r="40" spans="5:11" x14ac:dyDescent="0.25">
      <c r="I40" s="73" t="s">
        <v>153</v>
      </c>
      <c r="J40" s="73" t="s">
        <v>110</v>
      </c>
    </row>
    <row r="41" spans="5:11" x14ac:dyDescent="0.25">
      <c r="I41" s="73" t="s">
        <v>154</v>
      </c>
      <c r="J41" s="73" t="s">
        <v>155</v>
      </c>
    </row>
    <row r="42" spans="5:11" x14ac:dyDescent="0.25">
      <c r="I42" s="73" t="s">
        <v>156</v>
      </c>
      <c r="J42" s="73" t="s">
        <v>157</v>
      </c>
    </row>
    <row r="43" spans="5:11" x14ac:dyDescent="0.25">
      <c r="I43" s="73" t="s">
        <v>158</v>
      </c>
      <c r="J43" s="73" t="s">
        <v>159</v>
      </c>
    </row>
    <row r="44" spans="5:11" x14ac:dyDescent="0.25">
      <c r="I44" s="73" t="s">
        <v>160</v>
      </c>
      <c r="J44" s="73" t="s">
        <v>161</v>
      </c>
    </row>
    <row r="45" spans="5:11" x14ac:dyDescent="0.25">
      <c r="I45" s="73" t="s">
        <v>162</v>
      </c>
      <c r="J45" s="73" t="s">
        <v>163</v>
      </c>
    </row>
    <row r="46" spans="5:11" x14ac:dyDescent="0.25">
      <c r="I46" s="73" t="s">
        <v>107</v>
      </c>
      <c r="J46" s="73" t="s">
        <v>113</v>
      </c>
    </row>
    <row r="47" spans="5:11" x14ac:dyDescent="0.25">
      <c r="I47" s="73" t="s">
        <v>164</v>
      </c>
      <c r="J47" s="73" t="s">
        <v>100</v>
      </c>
    </row>
    <row r="48" spans="5:11" x14ac:dyDescent="0.25">
      <c r="I48" s="73" t="s">
        <v>109</v>
      </c>
      <c r="J48" s="73" t="s">
        <v>116</v>
      </c>
    </row>
    <row r="49" spans="9:10" x14ac:dyDescent="0.25">
      <c r="I49" s="73" t="s">
        <v>165</v>
      </c>
      <c r="J49" s="73" t="s">
        <v>166</v>
      </c>
    </row>
    <row r="50" spans="9:10" x14ac:dyDescent="0.25">
      <c r="I50" s="73" t="s">
        <v>103</v>
      </c>
      <c r="J50" s="73" t="s">
        <v>101</v>
      </c>
    </row>
    <row r="51" spans="9:10" x14ac:dyDescent="0.25">
      <c r="I51" s="35" t="s">
        <v>168</v>
      </c>
      <c r="J51" s="35"/>
    </row>
  </sheetData>
  <dataValidations disablePrompts="1" count="1">
    <dataValidation type="list" allowBlank="1" showInputMessage="1" showErrorMessage="1" sqref="D4">
      <formula1>$C$1:$C$15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workbookViewId="0"/>
  </sheetViews>
  <sheetFormatPr defaultColWidth="9.140625" defaultRowHeight="15" x14ac:dyDescent="0.25"/>
  <cols>
    <col min="1" max="1" width="9.140625" style="86"/>
    <col min="2" max="2" width="55.42578125" customWidth="1"/>
  </cols>
  <sheetData>
    <row r="1" spans="1:3" x14ac:dyDescent="0.25">
      <c r="A1" s="84" t="s">
        <v>576</v>
      </c>
      <c r="B1" s="78" t="s">
        <v>577</v>
      </c>
      <c r="C1" t="str">
        <f>A1&amp; ": " &amp; B1</f>
        <v>AT11: Burgenland (AT)</v>
      </c>
    </row>
    <row r="2" spans="1:3" x14ac:dyDescent="0.25">
      <c r="A2" s="84" t="s">
        <v>578</v>
      </c>
      <c r="B2" s="78" t="s">
        <v>579</v>
      </c>
      <c r="C2" s="35" t="str">
        <f t="shared" ref="C2:C65" si="0">A2&amp; ": " &amp; B2</f>
        <v>AT12: Niederösterreich</v>
      </c>
    </row>
    <row r="3" spans="1:3" x14ac:dyDescent="0.25">
      <c r="A3" s="84" t="s">
        <v>580</v>
      </c>
      <c r="B3" s="78" t="s">
        <v>581</v>
      </c>
      <c r="C3" s="35" t="str">
        <f t="shared" si="0"/>
        <v>AT13: Wien</v>
      </c>
    </row>
    <row r="4" spans="1:3" x14ac:dyDescent="0.25">
      <c r="A4" s="84" t="s">
        <v>582</v>
      </c>
      <c r="B4" s="78" t="s">
        <v>583</v>
      </c>
      <c r="C4" s="35" t="str">
        <f t="shared" si="0"/>
        <v>AT21: Kärnten</v>
      </c>
    </row>
    <row r="5" spans="1:3" x14ac:dyDescent="0.25">
      <c r="A5" s="84" t="s">
        <v>584</v>
      </c>
      <c r="B5" s="78" t="s">
        <v>585</v>
      </c>
      <c r="C5" s="35" t="str">
        <f t="shared" si="0"/>
        <v>AT22: Steiermark</v>
      </c>
    </row>
    <row r="6" spans="1:3" x14ac:dyDescent="0.25">
      <c r="A6" s="84" t="s">
        <v>586</v>
      </c>
      <c r="B6" s="78" t="s">
        <v>587</v>
      </c>
      <c r="C6" s="35" t="str">
        <f t="shared" si="0"/>
        <v>AT31: Oberösterreich</v>
      </c>
    </row>
    <row r="7" spans="1:3" x14ac:dyDescent="0.25">
      <c r="A7" s="84" t="s">
        <v>588</v>
      </c>
      <c r="B7" s="78" t="s">
        <v>589</v>
      </c>
      <c r="C7" s="35" t="str">
        <f t="shared" si="0"/>
        <v>AT32: Salzburg</v>
      </c>
    </row>
    <row r="8" spans="1:3" x14ac:dyDescent="0.25">
      <c r="A8" s="84" t="s">
        <v>590</v>
      </c>
      <c r="B8" s="78" t="s">
        <v>591</v>
      </c>
      <c r="C8" s="35" t="str">
        <f t="shared" si="0"/>
        <v>AT33: Tirol</v>
      </c>
    </row>
    <row r="9" spans="1:3" x14ac:dyDescent="0.25">
      <c r="A9" s="84" t="s">
        <v>592</v>
      </c>
      <c r="B9" s="78" t="s">
        <v>593</v>
      </c>
      <c r="C9" s="35" t="str">
        <f t="shared" si="0"/>
        <v>AT34: Vorarlberg</v>
      </c>
    </row>
    <row r="10" spans="1:3" x14ac:dyDescent="0.25">
      <c r="A10" s="84" t="s">
        <v>594</v>
      </c>
      <c r="B10" s="78" t="s">
        <v>227</v>
      </c>
      <c r="C10" s="35" t="str">
        <f t="shared" si="0"/>
        <v>ATZZ: Extra-Regio NUTS 2</v>
      </c>
    </row>
    <row r="11" spans="1:3" x14ac:dyDescent="0.25">
      <c r="A11" s="84" t="s">
        <v>204</v>
      </c>
      <c r="B11" s="78" t="s">
        <v>205</v>
      </c>
      <c r="C11" s="35" t="str">
        <f t="shared" si="0"/>
        <v>BE10: Région de Bruxelles-Capitale / Brussels Hoofdstedelijk Gewest</v>
      </c>
    </row>
    <row r="12" spans="1:3" x14ac:dyDescent="0.25">
      <c r="A12" s="84" t="s">
        <v>206</v>
      </c>
      <c r="B12" s="78" t="s">
        <v>207</v>
      </c>
      <c r="C12" s="35" t="str">
        <f t="shared" si="0"/>
        <v>BE21: Prov. Antwerpen</v>
      </c>
    </row>
    <row r="13" spans="1:3" x14ac:dyDescent="0.25">
      <c r="A13" s="84" t="s">
        <v>208</v>
      </c>
      <c r="B13" s="78" t="s">
        <v>209</v>
      </c>
      <c r="C13" s="35" t="str">
        <f t="shared" si="0"/>
        <v>BE22: Prov. Limburg (BE)</v>
      </c>
    </row>
    <row r="14" spans="1:3" x14ac:dyDescent="0.25">
      <c r="A14" s="84" t="s">
        <v>210</v>
      </c>
      <c r="B14" s="78" t="s">
        <v>211</v>
      </c>
      <c r="C14" s="35" t="str">
        <f t="shared" si="0"/>
        <v>BE23: Prov. Oost-Vlaanderen</v>
      </c>
    </row>
    <row r="15" spans="1:3" x14ac:dyDescent="0.25">
      <c r="A15" s="84" t="s">
        <v>212</v>
      </c>
      <c r="B15" s="78" t="s">
        <v>213</v>
      </c>
      <c r="C15" s="35" t="str">
        <f t="shared" si="0"/>
        <v>BE24: Prov. Vlaams-Brabant</v>
      </c>
    </row>
    <row r="16" spans="1:3" x14ac:dyDescent="0.25">
      <c r="A16" s="84" t="s">
        <v>214</v>
      </c>
      <c r="B16" s="78" t="s">
        <v>215</v>
      </c>
      <c r="C16" s="35" t="str">
        <f t="shared" si="0"/>
        <v>BE25: Prov. West-Vlaanderen</v>
      </c>
    </row>
    <row r="17" spans="1:3" x14ac:dyDescent="0.25">
      <c r="A17" s="84" t="s">
        <v>216</v>
      </c>
      <c r="B17" s="78" t="s">
        <v>217</v>
      </c>
      <c r="C17" s="35" t="str">
        <f t="shared" si="0"/>
        <v>BE31: Prov. Brabant Wallon</v>
      </c>
    </row>
    <row r="18" spans="1:3" x14ac:dyDescent="0.25">
      <c r="A18" s="84" t="s">
        <v>218</v>
      </c>
      <c r="B18" s="78" t="s">
        <v>219</v>
      </c>
      <c r="C18" s="35" t="str">
        <f t="shared" si="0"/>
        <v>BE32: Prov. Hainaut</v>
      </c>
    </row>
    <row r="19" spans="1:3" x14ac:dyDescent="0.25">
      <c r="A19" s="84" t="s">
        <v>220</v>
      </c>
      <c r="B19" s="78" t="s">
        <v>221</v>
      </c>
      <c r="C19" s="35" t="str">
        <f t="shared" si="0"/>
        <v>BE33: Prov. Liège</v>
      </c>
    </row>
    <row r="20" spans="1:3" x14ac:dyDescent="0.25">
      <c r="A20" s="84" t="s">
        <v>222</v>
      </c>
      <c r="B20" s="78" t="s">
        <v>223</v>
      </c>
      <c r="C20" s="35" t="str">
        <f t="shared" si="0"/>
        <v>BE34: Prov. Luxembourg (BE)</v>
      </c>
    </row>
    <row r="21" spans="1:3" x14ac:dyDescent="0.25">
      <c r="A21" s="84" t="s">
        <v>224</v>
      </c>
      <c r="B21" s="78" t="s">
        <v>225</v>
      </c>
      <c r="C21" s="35" t="str">
        <f t="shared" si="0"/>
        <v>BE35: Prov. Namur</v>
      </c>
    </row>
    <row r="22" spans="1:3" x14ac:dyDescent="0.25">
      <c r="A22" s="84" t="s">
        <v>226</v>
      </c>
      <c r="B22" s="78" t="s">
        <v>227</v>
      </c>
      <c r="C22" s="35" t="str">
        <f t="shared" si="0"/>
        <v>BEZZ: Extra-Regio NUTS 2</v>
      </c>
    </row>
    <row r="23" spans="1:3" x14ac:dyDescent="0.25">
      <c r="A23" s="84" t="s">
        <v>228</v>
      </c>
      <c r="B23" s="79" t="s">
        <v>229</v>
      </c>
      <c r="C23" s="35" t="str">
        <f t="shared" si="0"/>
        <v>BG31: Северозападен (Severozapaden)</v>
      </c>
    </row>
    <row r="24" spans="1:3" x14ac:dyDescent="0.25">
      <c r="A24" s="84" t="s">
        <v>230</v>
      </c>
      <c r="B24" s="79" t="s">
        <v>231</v>
      </c>
      <c r="C24" s="35" t="str">
        <f t="shared" si="0"/>
        <v>BG32: Северен централен (Severen tsentralen)</v>
      </c>
    </row>
    <row r="25" spans="1:3" x14ac:dyDescent="0.25">
      <c r="A25" s="84" t="s">
        <v>232</v>
      </c>
      <c r="B25" s="79" t="s">
        <v>233</v>
      </c>
      <c r="C25" s="35" t="str">
        <f t="shared" si="0"/>
        <v>BG33: Североизточен (Severoiztochen)</v>
      </c>
    </row>
    <row r="26" spans="1:3" x14ac:dyDescent="0.25">
      <c r="A26" s="84" t="s">
        <v>234</v>
      </c>
      <c r="B26" s="79" t="s">
        <v>235</v>
      </c>
      <c r="C26" s="35" t="str">
        <f t="shared" si="0"/>
        <v>BG34: Югоизточен (Yugoiztochen)</v>
      </c>
    </row>
    <row r="27" spans="1:3" x14ac:dyDescent="0.25">
      <c r="A27" s="84" t="s">
        <v>236</v>
      </c>
      <c r="B27" s="79" t="s">
        <v>237</v>
      </c>
      <c r="C27" s="35" t="str">
        <f t="shared" si="0"/>
        <v>BG41: Югозападен (Yugozapaden)</v>
      </c>
    </row>
    <row r="28" spans="1:3" x14ac:dyDescent="0.25">
      <c r="A28" s="84" t="s">
        <v>238</v>
      </c>
      <c r="B28" s="79" t="s">
        <v>239</v>
      </c>
      <c r="C28" s="35" t="str">
        <f t="shared" si="0"/>
        <v>BG42: Южен централен (Yuzhen tsentralen)</v>
      </c>
    </row>
    <row r="29" spans="1:3" x14ac:dyDescent="0.25">
      <c r="A29" s="84" t="s">
        <v>240</v>
      </c>
      <c r="B29" s="80" t="s">
        <v>227</v>
      </c>
      <c r="C29" s="35" t="str">
        <f t="shared" si="0"/>
        <v>BGZZ: Extra-Regio NUTS 2</v>
      </c>
    </row>
    <row r="30" spans="1:3" x14ac:dyDescent="0.25">
      <c r="A30" s="85" t="s">
        <v>523</v>
      </c>
      <c r="B30" s="82" t="s">
        <v>524</v>
      </c>
      <c r="C30" s="35" t="str">
        <f t="shared" si="0"/>
        <v>CY00: Κύπρος (Kýpros)</v>
      </c>
    </row>
    <row r="31" spans="1:3" x14ac:dyDescent="0.25">
      <c r="A31" s="85" t="s">
        <v>525</v>
      </c>
      <c r="B31" s="78" t="s">
        <v>227</v>
      </c>
      <c r="C31" s="35" t="str">
        <f t="shared" si="0"/>
        <v>CYZZ: Extra-Regio NUTS 2</v>
      </c>
    </row>
    <row r="32" spans="1:3" x14ac:dyDescent="0.25">
      <c r="A32" s="84" t="s">
        <v>241</v>
      </c>
      <c r="B32" s="81" t="s">
        <v>242</v>
      </c>
      <c r="C32" s="35" t="str">
        <f t="shared" si="0"/>
        <v>CZ01: Praha</v>
      </c>
    </row>
    <row r="33" spans="1:3" x14ac:dyDescent="0.25">
      <c r="A33" s="84" t="s">
        <v>243</v>
      </c>
      <c r="B33" s="81" t="s">
        <v>244</v>
      </c>
      <c r="C33" s="35" t="str">
        <f t="shared" si="0"/>
        <v>CZ02: Střední Čechy</v>
      </c>
    </row>
    <row r="34" spans="1:3" x14ac:dyDescent="0.25">
      <c r="A34" s="84" t="s">
        <v>245</v>
      </c>
      <c r="B34" s="81" t="s">
        <v>246</v>
      </c>
      <c r="C34" s="35" t="str">
        <f t="shared" si="0"/>
        <v>CZ03: Jihozápad</v>
      </c>
    </row>
    <row r="35" spans="1:3" x14ac:dyDescent="0.25">
      <c r="A35" s="85" t="s">
        <v>247</v>
      </c>
      <c r="B35" s="81" t="s">
        <v>248</v>
      </c>
      <c r="C35" s="35" t="str">
        <f t="shared" si="0"/>
        <v>CZ04: Severozápad</v>
      </c>
    </row>
    <row r="36" spans="1:3" x14ac:dyDescent="0.25">
      <c r="A36" s="85" t="s">
        <v>249</v>
      </c>
      <c r="B36" s="81" t="s">
        <v>250</v>
      </c>
      <c r="C36" s="35" t="str">
        <f t="shared" si="0"/>
        <v>CZ05: Severovýchod</v>
      </c>
    </row>
    <row r="37" spans="1:3" x14ac:dyDescent="0.25">
      <c r="A37" s="85" t="s">
        <v>251</v>
      </c>
      <c r="B37" s="81" t="s">
        <v>252</v>
      </c>
      <c r="C37" s="35" t="str">
        <f t="shared" si="0"/>
        <v>CZ06: Jihovýchod</v>
      </c>
    </row>
    <row r="38" spans="1:3" x14ac:dyDescent="0.25">
      <c r="A38" s="85" t="s">
        <v>253</v>
      </c>
      <c r="B38" s="81" t="s">
        <v>254</v>
      </c>
      <c r="C38" s="35" t="str">
        <f t="shared" si="0"/>
        <v>CZ07: Střední Morava</v>
      </c>
    </row>
    <row r="39" spans="1:3" x14ac:dyDescent="0.25">
      <c r="A39" s="85" t="s">
        <v>255</v>
      </c>
      <c r="B39" s="81" t="s">
        <v>256</v>
      </c>
      <c r="C39" s="35" t="str">
        <f t="shared" si="0"/>
        <v>CZ08: Moravskoslezsko</v>
      </c>
    </row>
    <row r="40" spans="1:3" x14ac:dyDescent="0.25">
      <c r="A40" s="85" t="s">
        <v>257</v>
      </c>
      <c r="B40" s="78" t="s">
        <v>227</v>
      </c>
      <c r="C40" s="35" t="str">
        <f t="shared" si="0"/>
        <v>CZZZ: Extra-Regio NUTS 2</v>
      </c>
    </row>
    <row r="41" spans="1:3" x14ac:dyDescent="0.25">
      <c r="A41" s="84" t="s">
        <v>269</v>
      </c>
      <c r="B41" s="78" t="s">
        <v>270</v>
      </c>
      <c r="C41" s="35" t="str">
        <f t="shared" si="0"/>
        <v>DE11: Stuttgart</v>
      </c>
    </row>
    <row r="42" spans="1:3" x14ac:dyDescent="0.25">
      <c r="A42" s="84" t="s">
        <v>271</v>
      </c>
      <c r="B42" s="78" t="s">
        <v>272</v>
      </c>
      <c r="C42" s="35" t="str">
        <f t="shared" si="0"/>
        <v>DE12: Karlsruhe</v>
      </c>
    </row>
    <row r="43" spans="1:3" x14ac:dyDescent="0.25">
      <c r="A43" s="84" t="s">
        <v>273</v>
      </c>
      <c r="B43" s="78" t="s">
        <v>274</v>
      </c>
      <c r="C43" s="35" t="str">
        <f t="shared" si="0"/>
        <v>DE13: Freiburg</v>
      </c>
    </row>
    <row r="44" spans="1:3" x14ac:dyDescent="0.25">
      <c r="A44" s="84" t="s">
        <v>275</v>
      </c>
      <c r="B44" s="78" t="s">
        <v>276</v>
      </c>
      <c r="C44" s="35" t="str">
        <f t="shared" si="0"/>
        <v>DE14: Tübingen</v>
      </c>
    </row>
    <row r="45" spans="1:3" x14ac:dyDescent="0.25">
      <c r="A45" s="84" t="s">
        <v>277</v>
      </c>
      <c r="B45" s="78" t="s">
        <v>278</v>
      </c>
      <c r="C45" s="35" t="str">
        <f t="shared" si="0"/>
        <v>DE21: Oberbayern</v>
      </c>
    </row>
    <row r="46" spans="1:3" x14ac:dyDescent="0.25">
      <c r="A46" s="84" t="s">
        <v>279</v>
      </c>
      <c r="B46" s="78" t="s">
        <v>280</v>
      </c>
      <c r="C46" s="35" t="str">
        <f t="shared" si="0"/>
        <v>DE22: Niederbayern</v>
      </c>
    </row>
    <row r="47" spans="1:3" x14ac:dyDescent="0.25">
      <c r="A47" s="84" t="s">
        <v>281</v>
      </c>
      <c r="B47" s="78" t="s">
        <v>282</v>
      </c>
      <c r="C47" s="35" t="str">
        <f t="shared" si="0"/>
        <v>DE23: Oberpfalz</v>
      </c>
    </row>
    <row r="48" spans="1:3" x14ac:dyDescent="0.25">
      <c r="A48" s="84" t="s">
        <v>283</v>
      </c>
      <c r="B48" s="78" t="s">
        <v>284</v>
      </c>
      <c r="C48" s="35" t="str">
        <f t="shared" si="0"/>
        <v>DE24: Oberfranken</v>
      </c>
    </row>
    <row r="49" spans="1:3" x14ac:dyDescent="0.25">
      <c r="A49" s="84" t="s">
        <v>285</v>
      </c>
      <c r="B49" s="78" t="s">
        <v>286</v>
      </c>
      <c r="C49" s="35" t="str">
        <f t="shared" si="0"/>
        <v>DE25: Mittelfranken</v>
      </c>
    </row>
    <row r="50" spans="1:3" x14ac:dyDescent="0.25">
      <c r="A50" s="84" t="s">
        <v>287</v>
      </c>
      <c r="B50" s="78" t="s">
        <v>288</v>
      </c>
      <c r="C50" s="35" t="str">
        <f t="shared" si="0"/>
        <v>DE26: Unterfranken</v>
      </c>
    </row>
    <row r="51" spans="1:3" x14ac:dyDescent="0.25">
      <c r="A51" s="84" t="s">
        <v>289</v>
      </c>
      <c r="B51" s="78" t="s">
        <v>290</v>
      </c>
      <c r="C51" s="35" t="str">
        <f t="shared" si="0"/>
        <v>DE27: Schwaben</v>
      </c>
    </row>
    <row r="52" spans="1:3" x14ac:dyDescent="0.25">
      <c r="A52" s="84" t="s">
        <v>291</v>
      </c>
      <c r="B52" s="78" t="s">
        <v>292</v>
      </c>
      <c r="C52" s="35" t="str">
        <f t="shared" si="0"/>
        <v>DE30: Berlin</v>
      </c>
    </row>
    <row r="53" spans="1:3" x14ac:dyDescent="0.25">
      <c r="A53" s="84" t="s">
        <v>293</v>
      </c>
      <c r="B53" s="78" t="s">
        <v>294</v>
      </c>
      <c r="C53" s="35" t="str">
        <f t="shared" si="0"/>
        <v>DE40: Brandenburg</v>
      </c>
    </row>
    <row r="54" spans="1:3" x14ac:dyDescent="0.25">
      <c r="A54" s="84" t="s">
        <v>295</v>
      </c>
      <c r="B54" s="78" t="s">
        <v>296</v>
      </c>
      <c r="C54" s="35" t="str">
        <f t="shared" si="0"/>
        <v>DE50: Bremen</v>
      </c>
    </row>
    <row r="55" spans="1:3" x14ac:dyDescent="0.25">
      <c r="A55" s="84" t="s">
        <v>297</v>
      </c>
      <c r="B55" s="78" t="s">
        <v>298</v>
      </c>
      <c r="C55" s="35" t="str">
        <f t="shared" si="0"/>
        <v>DE60: Hamburg</v>
      </c>
    </row>
    <row r="56" spans="1:3" x14ac:dyDescent="0.25">
      <c r="A56" s="84" t="s">
        <v>299</v>
      </c>
      <c r="B56" s="78" t="s">
        <v>300</v>
      </c>
      <c r="C56" s="35" t="str">
        <f t="shared" si="0"/>
        <v>DE71: Darmstadt</v>
      </c>
    </row>
    <row r="57" spans="1:3" x14ac:dyDescent="0.25">
      <c r="A57" s="84" t="s">
        <v>301</v>
      </c>
      <c r="B57" s="78" t="s">
        <v>302</v>
      </c>
      <c r="C57" s="35" t="str">
        <f t="shared" si="0"/>
        <v>DE72: Gießen</v>
      </c>
    </row>
    <row r="58" spans="1:3" x14ac:dyDescent="0.25">
      <c r="A58" s="84" t="s">
        <v>303</v>
      </c>
      <c r="B58" s="78" t="s">
        <v>304</v>
      </c>
      <c r="C58" s="35" t="str">
        <f t="shared" si="0"/>
        <v>DE73: Kassel</v>
      </c>
    </row>
    <row r="59" spans="1:3" x14ac:dyDescent="0.25">
      <c r="A59" s="84" t="s">
        <v>305</v>
      </c>
      <c r="B59" s="78" t="s">
        <v>306</v>
      </c>
      <c r="C59" s="35" t="str">
        <f t="shared" si="0"/>
        <v>DE80: Mecklenburg-Vorpommern</v>
      </c>
    </row>
    <row r="60" spans="1:3" x14ac:dyDescent="0.25">
      <c r="A60" s="84" t="s">
        <v>307</v>
      </c>
      <c r="B60" s="78" t="s">
        <v>308</v>
      </c>
      <c r="C60" s="35" t="str">
        <f t="shared" si="0"/>
        <v>DE91: Braunschweig</v>
      </c>
    </row>
    <row r="61" spans="1:3" x14ac:dyDescent="0.25">
      <c r="A61" s="84" t="s">
        <v>309</v>
      </c>
      <c r="B61" s="78" t="s">
        <v>310</v>
      </c>
      <c r="C61" s="35" t="str">
        <f t="shared" si="0"/>
        <v>DE92: Hannover</v>
      </c>
    </row>
    <row r="62" spans="1:3" x14ac:dyDescent="0.25">
      <c r="A62" s="84" t="s">
        <v>311</v>
      </c>
      <c r="B62" s="78" t="s">
        <v>312</v>
      </c>
      <c r="C62" s="35" t="str">
        <f t="shared" si="0"/>
        <v>DE93: Lüneburg</v>
      </c>
    </row>
    <row r="63" spans="1:3" x14ac:dyDescent="0.25">
      <c r="A63" s="84" t="s">
        <v>313</v>
      </c>
      <c r="B63" s="78" t="s">
        <v>314</v>
      </c>
      <c r="C63" s="35" t="str">
        <f t="shared" si="0"/>
        <v>DE94: Weser-Ems</v>
      </c>
    </row>
    <row r="64" spans="1:3" x14ac:dyDescent="0.25">
      <c r="A64" s="84" t="s">
        <v>315</v>
      </c>
      <c r="B64" s="78" t="s">
        <v>316</v>
      </c>
      <c r="C64" s="35" t="str">
        <f t="shared" si="0"/>
        <v>DEA1: Düsseldorf</v>
      </c>
    </row>
    <row r="65" spans="1:3" x14ac:dyDescent="0.25">
      <c r="A65" s="84" t="s">
        <v>317</v>
      </c>
      <c r="B65" s="78" t="s">
        <v>318</v>
      </c>
      <c r="C65" s="35" t="str">
        <f t="shared" si="0"/>
        <v>DEA2: Köln</v>
      </c>
    </row>
    <row r="66" spans="1:3" x14ac:dyDescent="0.25">
      <c r="A66" s="84" t="s">
        <v>319</v>
      </c>
      <c r="B66" s="78" t="s">
        <v>320</v>
      </c>
      <c r="C66" s="35" t="str">
        <f t="shared" ref="C66:C129" si="1">A66&amp; ": " &amp; B66</f>
        <v>DEA3: Münster</v>
      </c>
    </row>
    <row r="67" spans="1:3" x14ac:dyDescent="0.25">
      <c r="A67" s="84" t="s">
        <v>321</v>
      </c>
      <c r="B67" s="78" t="s">
        <v>322</v>
      </c>
      <c r="C67" s="35" t="str">
        <f t="shared" si="1"/>
        <v>DEA4: Detmold</v>
      </c>
    </row>
    <row r="68" spans="1:3" x14ac:dyDescent="0.25">
      <c r="A68" s="84" t="s">
        <v>323</v>
      </c>
      <c r="B68" s="78" t="s">
        <v>324</v>
      </c>
      <c r="C68" s="35" t="str">
        <f t="shared" si="1"/>
        <v>DEA5: Arnsberg</v>
      </c>
    </row>
    <row r="69" spans="1:3" x14ac:dyDescent="0.25">
      <c r="A69" s="84" t="s">
        <v>325</v>
      </c>
      <c r="B69" s="78" t="s">
        <v>326</v>
      </c>
      <c r="C69" s="35" t="str">
        <f t="shared" si="1"/>
        <v>DEB1: Koblenz</v>
      </c>
    </row>
    <row r="70" spans="1:3" x14ac:dyDescent="0.25">
      <c r="A70" s="84" t="s">
        <v>327</v>
      </c>
      <c r="B70" s="78" t="s">
        <v>328</v>
      </c>
      <c r="C70" s="35" t="str">
        <f t="shared" si="1"/>
        <v>DEB2: Trier</v>
      </c>
    </row>
    <row r="71" spans="1:3" x14ac:dyDescent="0.25">
      <c r="A71" s="84" t="s">
        <v>329</v>
      </c>
      <c r="B71" s="78" t="s">
        <v>330</v>
      </c>
      <c r="C71" s="35" t="str">
        <f t="shared" si="1"/>
        <v>DEB3: Rheinhessen-Pfalz</v>
      </c>
    </row>
    <row r="72" spans="1:3" x14ac:dyDescent="0.25">
      <c r="A72" s="83" t="s">
        <v>331</v>
      </c>
      <c r="B72" s="78" t="s">
        <v>332</v>
      </c>
      <c r="C72" s="35" t="str">
        <f t="shared" si="1"/>
        <v>DEC0: Saarland</v>
      </c>
    </row>
    <row r="73" spans="1:3" x14ac:dyDescent="0.25">
      <c r="A73" s="84" t="s">
        <v>333</v>
      </c>
      <c r="B73" s="78" t="s">
        <v>334</v>
      </c>
      <c r="C73" s="35" t="str">
        <f t="shared" si="1"/>
        <v>DED2: Dresden</v>
      </c>
    </row>
    <row r="74" spans="1:3" x14ac:dyDescent="0.25">
      <c r="A74" s="84" t="s">
        <v>335</v>
      </c>
      <c r="B74" s="78" t="s">
        <v>336</v>
      </c>
      <c r="C74" s="35" t="str">
        <f t="shared" si="1"/>
        <v>DED4: Chemnitz</v>
      </c>
    </row>
    <row r="75" spans="1:3" x14ac:dyDescent="0.25">
      <c r="A75" s="84" t="s">
        <v>337</v>
      </c>
      <c r="B75" s="78" t="s">
        <v>338</v>
      </c>
      <c r="C75" s="35" t="str">
        <f t="shared" si="1"/>
        <v>DED5: Leipzig</v>
      </c>
    </row>
    <row r="76" spans="1:3" x14ac:dyDescent="0.25">
      <c r="A76" s="84" t="s">
        <v>339</v>
      </c>
      <c r="B76" s="78" t="s">
        <v>340</v>
      </c>
      <c r="C76" s="35" t="str">
        <f t="shared" si="1"/>
        <v>DEE0: Sachsen-Anhalt</v>
      </c>
    </row>
    <row r="77" spans="1:3" x14ac:dyDescent="0.25">
      <c r="A77" s="84" t="s">
        <v>341</v>
      </c>
      <c r="B77" s="78" t="s">
        <v>342</v>
      </c>
      <c r="C77" s="35" t="str">
        <f t="shared" si="1"/>
        <v>DEF0: Schleswig-Holstein</v>
      </c>
    </row>
    <row r="78" spans="1:3" x14ac:dyDescent="0.25">
      <c r="A78" s="84" t="s">
        <v>343</v>
      </c>
      <c r="B78" s="78" t="s">
        <v>344</v>
      </c>
      <c r="C78" s="35" t="str">
        <f t="shared" si="1"/>
        <v>DEG0: Thüringen</v>
      </c>
    </row>
    <row r="79" spans="1:3" x14ac:dyDescent="0.25">
      <c r="A79" s="84" t="s">
        <v>345</v>
      </c>
      <c r="B79" s="78" t="s">
        <v>227</v>
      </c>
      <c r="C79" s="35" t="str">
        <f t="shared" si="1"/>
        <v>DEZZ: Extra-Regio NUTS 2</v>
      </c>
    </row>
    <row r="80" spans="1:3" x14ac:dyDescent="0.25">
      <c r="A80" s="84" t="s">
        <v>258</v>
      </c>
      <c r="B80" s="78" t="s">
        <v>259</v>
      </c>
      <c r="C80" s="35" t="str">
        <f t="shared" si="1"/>
        <v>DK01: Hovedstaden</v>
      </c>
    </row>
    <row r="81" spans="1:3" x14ac:dyDescent="0.25">
      <c r="A81" s="84" t="s">
        <v>260</v>
      </c>
      <c r="B81" s="78" t="s">
        <v>261</v>
      </c>
      <c r="C81" s="35" t="str">
        <f t="shared" si="1"/>
        <v>DK02: Sjælland</v>
      </c>
    </row>
    <row r="82" spans="1:3" x14ac:dyDescent="0.25">
      <c r="A82" s="84" t="s">
        <v>262</v>
      </c>
      <c r="B82" s="78" t="s">
        <v>263</v>
      </c>
      <c r="C82" s="35" t="str">
        <f t="shared" si="1"/>
        <v>DK03: Syddanmark</v>
      </c>
    </row>
    <row r="83" spans="1:3" x14ac:dyDescent="0.25">
      <c r="A83" s="84" t="s">
        <v>264</v>
      </c>
      <c r="B83" s="78" t="s">
        <v>265</v>
      </c>
      <c r="C83" s="35" t="str">
        <f t="shared" si="1"/>
        <v>DK04: Midtjylland</v>
      </c>
    </row>
    <row r="84" spans="1:3" x14ac:dyDescent="0.25">
      <c r="A84" s="84" t="s">
        <v>266</v>
      </c>
      <c r="B84" s="78" t="s">
        <v>267</v>
      </c>
      <c r="C84" s="35" t="str">
        <f t="shared" si="1"/>
        <v>DK05: Nordjylland</v>
      </c>
    </row>
    <row r="85" spans="1:3" x14ac:dyDescent="0.25">
      <c r="A85" s="84" t="s">
        <v>268</v>
      </c>
      <c r="B85" s="78" t="s">
        <v>227</v>
      </c>
      <c r="C85" s="35" t="str">
        <f t="shared" si="1"/>
        <v>DKZZ: Extra-Regio NUTS 2</v>
      </c>
    </row>
    <row r="86" spans="1:3" x14ac:dyDescent="0.25">
      <c r="A86" s="85" t="s">
        <v>346</v>
      </c>
      <c r="B86" s="81" t="s">
        <v>347</v>
      </c>
      <c r="C86" s="35" t="str">
        <f t="shared" si="1"/>
        <v>EE00: Eesti</v>
      </c>
    </row>
    <row r="87" spans="1:3" x14ac:dyDescent="0.25">
      <c r="A87" s="85" t="s">
        <v>348</v>
      </c>
      <c r="B87" s="78" t="s">
        <v>227</v>
      </c>
      <c r="C87" s="35" t="str">
        <f t="shared" si="1"/>
        <v>EEZZ: Extra-Regio NUTS 2</v>
      </c>
    </row>
    <row r="88" spans="1:3" x14ac:dyDescent="0.25">
      <c r="A88" s="84" t="s">
        <v>354</v>
      </c>
      <c r="B88" s="78" t="s">
        <v>355</v>
      </c>
      <c r="C88" s="35" t="str">
        <f t="shared" si="1"/>
        <v>EL30: Aττική (Attiki)</v>
      </c>
    </row>
    <row r="89" spans="1:3" x14ac:dyDescent="0.25">
      <c r="A89" s="84" t="s">
        <v>356</v>
      </c>
      <c r="B89" s="78" t="s">
        <v>357</v>
      </c>
      <c r="C89" s="35" t="str">
        <f t="shared" si="1"/>
        <v>EL41: Βόρειο Αιγαίο (Voreio Aigaio)</v>
      </c>
    </row>
    <row r="90" spans="1:3" x14ac:dyDescent="0.25">
      <c r="A90" s="84" t="s">
        <v>358</v>
      </c>
      <c r="B90" s="78" t="s">
        <v>359</v>
      </c>
      <c r="C90" s="35" t="str">
        <f t="shared" si="1"/>
        <v>EL42: Νότιο Αιγαίο (Notio Aigaio)</v>
      </c>
    </row>
    <row r="91" spans="1:3" x14ac:dyDescent="0.25">
      <c r="A91" s="84" t="s">
        <v>360</v>
      </c>
      <c r="B91" s="78" t="s">
        <v>361</v>
      </c>
      <c r="C91" s="35" t="str">
        <f t="shared" si="1"/>
        <v>EL43: Κρήτη (Kriti)</v>
      </c>
    </row>
    <row r="92" spans="1:3" x14ac:dyDescent="0.25">
      <c r="A92" s="84" t="s">
        <v>362</v>
      </c>
      <c r="B92" s="78" t="s">
        <v>363</v>
      </c>
      <c r="C92" s="35" t="str">
        <f t="shared" si="1"/>
        <v>EL51: Aνατολική Μακεδονία, Θράκη (Anatoliki Makedonia, Thraki)</v>
      </c>
    </row>
    <row r="93" spans="1:3" x14ac:dyDescent="0.25">
      <c r="A93" s="84" t="s">
        <v>364</v>
      </c>
      <c r="B93" s="78" t="s">
        <v>365</v>
      </c>
      <c r="C93" s="35" t="str">
        <f t="shared" si="1"/>
        <v>EL52: Κεντρική Μακεδονία (Kentriki Makedonia)</v>
      </c>
    </row>
    <row r="94" spans="1:3" x14ac:dyDescent="0.25">
      <c r="A94" s="84" t="s">
        <v>366</v>
      </c>
      <c r="B94" s="78" t="s">
        <v>367</v>
      </c>
      <c r="C94" s="35" t="str">
        <f t="shared" si="1"/>
        <v>EL53: Δυτική Μακεδονία (Dytiki Makedonia)</v>
      </c>
    </row>
    <row r="95" spans="1:3" x14ac:dyDescent="0.25">
      <c r="A95" s="84" t="s">
        <v>368</v>
      </c>
      <c r="B95" s="78" t="s">
        <v>369</v>
      </c>
      <c r="C95" s="35" t="str">
        <f t="shared" si="1"/>
        <v>EL54: Ήπειρος (Ipeiros)</v>
      </c>
    </row>
    <row r="96" spans="1:3" x14ac:dyDescent="0.25">
      <c r="A96" s="84" t="s">
        <v>370</v>
      </c>
      <c r="B96" s="78" t="s">
        <v>371</v>
      </c>
      <c r="C96" s="35" t="str">
        <f t="shared" si="1"/>
        <v>EL61: Θεσσαλία (Thessalia)</v>
      </c>
    </row>
    <row r="97" spans="1:3" x14ac:dyDescent="0.25">
      <c r="A97" s="84" t="s">
        <v>372</v>
      </c>
      <c r="B97" s="78" t="s">
        <v>373</v>
      </c>
      <c r="C97" s="35" t="str">
        <f t="shared" si="1"/>
        <v>EL62: Ιόνια Νησιά (Ionia Nisia)</v>
      </c>
    </row>
    <row r="98" spans="1:3" x14ac:dyDescent="0.25">
      <c r="A98" s="84" t="s">
        <v>374</v>
      </c>
      <c r="B98" s="78" t="s">
        <v>375</v>
      </c>
      <c r="C98" s="35" t="str">
        <f t="shared" si="1"/>
        <v>EL63: Δυτική Ελλάδα (Dytiki Ellada)</v>
      </c>
    </row>
    <row r="99" spans="1:3" x14ac:dyDescent="0.25">
      <c r="A99" s="84" t="s">
        <v>376</v>
      </c>
      <c r="B99" s="78" t="s">
        <v>377</v>
      </c>
      <c r="C99" s="35" t="str">
        <f t="shared" si="1"/>
        <v>EL64: Στερεά Ελλάδα (Sterea Ellada)</v>
      </c>
    </row>
    <row r="100" spans="1:3" x14ac:dyDescent="0.25">
      <c r="A100" s="84" t="s">
        <v>378</v>
      </c>
      <c r="B100" s="78" t="s">
        <v>379</v>
      </c>
      <c r="C100" s="35" t="str">
        <f t="shared" si="1"/>
        <v>EL65: Πελοπόννησος (Peloponnisos)</v>
      </c>
    </row>
    <row r="101" spans="1:3" x14ac:dyDescent="0.25">
      <c r="A101" s="84" t="s">
        <v>380</v>
      </c>
      <c r="B101" s="78" t="s">
        <v>227</v>
      </c>
      <c r="C101" s="35" t="str">
        <f t="shared" si="1"/>
        <v>ELZZ: Extra-Regio NUTS 2</v>
      </c>
    </row>
    <row r="102" spans="1:3" x14ac:dyDescent="0.25">
      <c r="A102" s="84" t="s">
        <v>381</v>
      </c>
      <c r="B102" s="78" t="s">
        <v>382</v>
      </c>
      <c r="C102" s="35" t="str">
        <f t="shared" si="1"/>
        <v>ES11: Galicia</v>
      </c>
    </row>
    <row r="103" spans="1:3" x14ac:dyDescent="0.25">
      <c r="A103" s="84" t="s">
        <v>383</v>
      </c>
      <c r="B103" s="78" t="s">
        <v>384</v>
      </c>
      <c r="C103" s="35" t="str">
        <f t="shared" si="1"/>
        <v>ES12: Principado de Asturias</v>
      </c>
    </row>
    <row r="104" spans="1:3" x14ac:dyDescent="0.25">
      <c r="A104" s="84" t="s">
        <v>385</v>
      </c>
      <c r="B104" s="78" t="s">
        <v>386</v>
      </c>
      <c r="C104" s="35" t="str">
        <f t="shared" si="1"/>
        <v>ES13: Cantabria</v>
      </c>
    </row>
    <row r="105" spans="1:3" x14ac:dyDescent="0.25">
      <c r="A105" s="84" t="s">
        <v>387</v>
      </c>
      <c r="B105" s="78" t="s">
        <v>388</v>
      </c>
      <c r="C105" s="35" t="str">
        <f t="shared" si="1"/>
        <v>ES21: País Vasco</v>
      </c>
    </row>
    <row r="106" spans="1:3" x14ac:dyDescent="0.25">
      <c r="A106" s="84" t="s">
        <v>389</v>
      </c>
      <c r="B106" s="78" t="s">
        <v>390</v>
      </c>
      <c r="C106" s="35" t="str">
        <f t="shared" si="1"/>
        <v>ES22: Comunidad Foral de Navarra</v>
      </c>
    </row>
    <row r="107" spans="1:3" x14ac:dyDescent="0.25">
      <c r="A107" s="84" t="s">
        <v>391</v>
      </c>
      <c r="B107" s="78" t="s">
        <v>392</v>
      </c>
      <c r="C107" s="35" t="str">
        <f t="shared" si="1"/>
        <v>ES23: La Rioja</v>
      </c>
    </row>
    <row r="108" spans="1:3" x14ac:dyDescent="0.25">
      <c r="A108" s="84" t="s">
        <v>393</v>
      </c>
      <c r="B108" s="78" t="s">
        <v>394</v>
      </c>
      <c r="C108" s="35" t="str">
        <f t="shared" si="1"/>
        <v>ES24: Aragón</v>
      </c>
    </row>
    <row r="109" spans="1:3" x14ac:dyDescent="0.25">
      <c r="A109" s="84" t="s">
        <v>395</v>
      </c>
      <c r="B109" s="78" t="s">
        <v>396</v>
      </c>
      <c r="C109" s="35" t="str">
        <f t="shared" si="1"/>
        <v>ES30: Comunidad de Madrid</v>
      </c>
    </row>
    <row r="110" spans="1:3" x14ac:dyDescent="0.25">
      <c r="A110" s="84" t="s">
        <v>397</v>
      </c>
      <c r="B110" s="78" t="s">
        <v>398</v>
      </c>
      <c r="C110" s="35" t="str">
        <f t="shared" si="1"/>
        <v>ES41: Castilla y León</v>
      </c>
    </row>
    <row r="111" spans="1:3" x14ac:dyDescent="0.25">
      <c r="A111" s="84" t="s">
        <v>399</v>
      </c>
      <c r="B111" s="78" t="s">
        <v>400</v>
      </c>
      <c r="C111" s="35" t="str">
        <f t="shared" si="1"/>
        <v>ES42: Castilla-La Mancha</v>
      </c>
    </row>
    <row r="112" spans="1:3" x14ac:dyDescent="0.25">
      <c r="A112" s="84" t="s">
        <v>401</v>
      </c>
      <c r="B112" s="78" t="s">
        <v>402</v>
      </c>
      <c r="C112" s="35" t="str">
        <f t="shared" si="1"/>
        <v>ES43: Extremadura</v>
      </c>
    </row>
    <row r="113" spans="1:3" x14ac:dyDescent="0.25">
      <c r="A113" s="84" t="s">
        <v>403</v>
      </c>
      <c r="B113" s="78" t="s">
        <v>404</v>
      </c>
      <c r="C113" s="35" t="str">
        <f t="shared" si="1"/>
        <v>ES51: Cataluña</v>
      </c>
    </row>
    <row r="114" spans="1:3" x14ac:dyDescent="0.25">
      <c r="A114" s="84" t="s">
        <v>405</v>
      </c>
      <c r="B114" s="78" t="s">
        <v>406</v>
      </c>
      <c r="C114" s="35" t="str">
        <f t="shared" si="1"/>
        <v>ES52: Comunidad Valenciana</v>
      </c>
    </row>
    <row r="115" spans="1:3" x14ac:dyDescent="0.25">
      <c r="A115" s="84" t="s">
        <v>407</v>
      </c>
      <c r="B115" s="78" t="s">
        <v>408</v>
      </c>
      <c r="C115" s="35" t="str">
        <f t="shared" si="1"/>
        <v>ES53: Illes Balears</v>
      </c>
    </row>
    <row r="116" spans="1:3" x14ac:dyDescent="0.25">
      <c r="A116" s="84" t="s">
        <v>409</v>
      </c>
      <c r="B116" s="78" t="s">
        <v>410</v>
      </c>
      <c r="C116" s="35" t="str">
        <f t="shared" si="1"/>
        <v>ES61: Andalucía</v>
      </c>
    </row>
    <row r="117" spans="1:3" x14ac:dyDescent="0.25">
      <c r="A117" s="84" t="s">
        <v>411</v>
      </c>
      <c r="B117" s="78" t="s">
        <v>412</v>
      </c>
      <c r="C117" s="35" t="str">
        <f t="shared" si="1"/>
        <v>ES62: Región de Murcia</v>
      </c>
    </row>
    <row r="118" spans="1:3" x14ac:dyDescent="0.25">
      <c r="A118" s="84" t="s">
        <v>413</v>
      </c>
      <c r="B118" s="78" t="s">
        <v>414</v>
      </c>
      <c r="C118" s="35" t="str">
        <f t="shared" si="1"/>
        <v>ES63: Ciudad Autónoma de Ceuta</v>
      </c>
    </row>
    <row r="119" spans="1:3" x14ac:dyDescent="0.25">
      <c r="A119" s="84" t="s">
        <v>415</v>
      </c>
      <c r="B119" s="78" t="s">
        <v>416</v>
      </c>
      <c r="C119" s="35" t="str">
        <f t="shared" si="1"/>
        <v>ES64: Ciudad Autónoma de Melilla</v>
      </c>
    </row>
    <row r="120" spans="1:3" x14ac:dyDescent="0.25">
      <c r="A120" s="84" t="s">
        <v>417</v>
      </c>
      <c r="B120" s="78" t="s">
        <v>418</v>
      </c>
      <c r="C120" s="35" t="str">
        <f t="shared" si="1"/>
        <v>ES70: Canarias</v>
      </c>
    </row>
    <row r="121" spans="1:3" x14ac:dyDescent="0.25">
      <c r="A121" s="84" t="s">
        <v>419</v>
      </c>
      <c r="B121" s="78" t="s">
        <v>227</v>
      </c>
      <c r="C121" s="35" t="str">
        <f t="shared" si="1"/>
        <v>ESZZ: Extra-Regio NUTS 2</v>
      </c>
    </row>
    <row r="122" spans="1:3" x14ac:dyDescent="0.25">
      <c r="A122" s="84" t="s">
        <v>674</v>
      </c>
      <c r="B122" s="78" t="s">
        <v>675</v>
      </c>
      <c r="C122" s="35" t="str">
        <f t="shared" si="1"/>
        <v>FI19: Länsi-Suomi</v>
      </c>
    </row>
    <row r="123" spans="1:3" x14ac:dyDescent="0.25">
      <c r="A123" s="84" t="s">
        <v>676</v>
      </c>
      <c r="B123" s="78" t="s">
        <v>677</v>
      </c>
      <c r="C123" s="35" t="str">
        <f t="shared" si="1"/>
        <v>FI1B: Helsinki-Uusimaa</v>
      </c>
    </row>
    <row r="124" spans="1:3" x14ac:dyDescent="0.25">
      <c r="A124" s="84" t="s">
        <v>678</v>
      </c>
      <c r="B124" s="78" t="s">
        <v>679</v>
      </c>
      <c r="C124" s="35" t="str">
        <f t="shared" si="1"/>
        <v>FI1C: Etelä-Suomi</v>
      </c>
    </row>
    <row r="125" spans="1:3" x14ac:dyDescent="0.25">
      <c r="A125" s="84" t="s">
        <v>680</v>
      </c>
      <c r="B125" s="78" t="s">
        <v>681</v>
      </c>
      <c r="C125" s="35" t="str">
        <f t="shared" si="1"/>
        <v>FI1D: Pohjois- ja Itä-Suomi</v>
      </c>
    </row>
    <row r="126" spans="1:3" x14ac:dyDescent="0.25">
      <c r="A126" s="84" t="s">
        <v>682</v>
      </c>
      <c r="B126" s="78" t="s">
        <v>683</v>
      </c>
      <c r="C126" s="35" t="str">
        <f t="shared" si="1"/>
        <v>FI20: Åland</v>
      </c>
    </row>
    <row r="127" spans="1:3" x14ac:dyDescent="0.25">
      <c r="A127" s="84" t="s">
        <v>684</v>
      </c>
      <c r="B127" s="78" t="s">
        <v>227</v>
      </c>
      <c r="C127" s="35" t="str">
        <f t="shared" si="1"/>
        <v>FIZZ: Extra-Regio NUTS 2</v>
      </c>
    </row>
    <row r="128" spans="1:3" x14ac:dyDescent="0.25">
      <c r="A128" s="84" t="s">
        <v>420</v>
      </c>
      <c r="B128" s="78" t="s">
        <v>421</v>
      </c>
      <c r="C128" s="35" t="str">
        <f t="shared" si="1"/>
        <v>FR10: Île de France</v>
      </c>
    </row>
    <row r="129" spans="1:3" x14ac:dyDescent="0.25">
      <c r="A129" s="84" t="s">
        <v>422</v>
      </c>
      <c r="B129" s="78" t="s">
        <v>423</v>
      </c>
      <c r="C129" s="35" t="str">
        <f t="shared" si="1"/>
        <v>FR21: Champagne-Ardenne</v>
      </c>
    </row>
    <row r="130" spans="1:3" x14ac:dyDescent="0.25">
      <c r="A130" s="84" t="s">
        <v>424</v>
      </c>
      <c r="B130" s="78" t="s">
        <v>425</v>
      </c>
      <c r="C130" s="35" t="str">
        <f t="shared" ref="C130:C193" si="2">A130&amp; ": " &amp; B130</f>
        <v>FR22: Picardie</v>
      </c>
    </row>
    <row r="131" spans="1:3" x14ac:dyDescent="0.25">
      <c r="A131" s="84" t="s">
        <v>426</v>
      </c>
      <c r="B131" s="78" t="s">
        <v>427</v>
      </c>
      <c r="C131" s="35" t="str">
        <f t="shared" si="2"/>
        <v>FR23: Haute-Normandie</v>
      </c>
    </row>
    <row r="132" spans="1:3" x14ac:dyDescent="0.25">
      <c r="A132" s="84" t="s">
        <v>428</v>
      </c>
      <c r="B132" s="78" t="s">
        <v>429</v>
      </c>
      <c r="C132" s="35" t="str">
        <f t="shared" si="2"/>
        <v>FR24: Centre</v>
      </c>
    </row>
    <row r="133" spans="1:3" x14ac:dyDescent="0.25">
      <c r="A133" s="84" t="s">
        <v>430</v>
      </c>
      <c r="B133" s="78" t="s">
        <v>431</v>
      </c>
      <c r="C133" s="35" t="str">
        <f t="shared" si="2"/>
        <v>FR25: Basse-Normandie</v>
      </c>
    </row>
    <row r="134" spans="1:3" x14ac:dyDescent="0.25">
      <c r="A134" s="84" t="s">
        <v>432</v>
      </c>
      <c r="B134" s="78" t="s">
        <v>433</v>
      </c>
      <c r="C134" s="35" t="str">
        <f t="shared" si="2"/>
        <v>FR26: Bourgogne</v>
      </c>
    </row>
    <row r="135" spans="1:3" x14ac:dyDescent="0.25">
      <c r="A135" s="84" t="s">
        <v>434</v>
      </c>
      <c r="B135" s="78" t="s">
        <v>435</v>
      </c>
      <c r="C135" s="35" t="str">
        <f t="shared" si="2"/>
        <v>FR30: Nord - Pas-de-Calais</v>
      </c>
    </row>
    <row r="136" spans="1:3" x14ac:dyDescent="0.25">
      <c r="A136" s="84" t="s">
        <v>436</v>
      </c>
      <c r="B136" s="78" t="s">
        <v>437</v>
      </c>
      <c r="C136" s="35" t="str">
        <f t="shared" si="2"/>
        <v>FR41: Lorraine</v>
      </c>
    </row>
    <row r="137" spans="1:3" x14ac:dyDescent="0.25">
      <c r="A137" s="84" t="s">
        <v>438</v>
      </c>
      <c r="B137" s="78" t="s">
        <v>439</v>
      </c>
      <c r="C137" s="35" t="str">
        <f t="shared" si="2"/>
        <v>FR42: Alsace</v>
      </c>
    </row>
    <row r="138" spans="1:3" x14ac:dyDescent="0.25">
      <c r="A138" s="84" t="s">
        <v>440</v>
      </c>
      <c r="B138" s="78" t="s">
        <v>441</v>
      </c>
      <c r="C138" s="35" t="str">
        <f t="shared" si="2"/>
        <v>FR43: Franche-Comté</v>
      </c>
    </row>
    <row r="139" spans="1:3" x14ac:dyDescent="0.25">
      <c r="A139" s="84" t="s">
        <v>442</v>
      </c>
      <c r="B139" s="78" t="s">
        <v>443</v>
      </c>
      <c r="C139" s="35" t="str">
        <f t="shared" si="2"/>
        <v>FR51: Pays de la Loire</v>
      </c>
    </row>
    <row r="140" spans="1:3" x14ac:dyDescent="0.25">
      <c r="A140" s="84" t="s">
        <v>444</v>
      </c>
      <c r="B140" s="78" t="s">
        <v>445</v>
      </c>
      <c r="C140" s="35" t="str">
        <f t="shared" si="2"/>
        <v>FR52: Bretagne</v>
      </c>
    </row>
    <row r="141" spans="1:3" x14ac:dyDescent="0.25">
      <c r="A141" s="84" t="s">
        <v>446</v>
      </c>
      <c r="B141" s="78" t="s">
        <v>447</v>
      </c>
      <c r="C141" s="35" t="str">
        <f t="shared" si="2"/>
        <v>FR53: Poitou-Charentes</v>
      </c>
    </row>
    <row r="142" spans="1:3" x14ac:dyDescent="0.25">
      <c r="A142" s="84" t="s">
        <v>448</v>
      </c>
      <c r="B142" s="78" t="s">
        <v>449</v>
      </c>
      <c r="C142" s="35" t="str">
        <f t="shared" si="2"/>
        <v>FR61: Aquitaine</v>
      </c>
    </row>
    <row r="143" spans="1:3" x14ac:dyDescent="0.25">
      <c r="A143" s="84" t="s">
        <v>450</v>
      </c>
      <c r="B143" s="78" t="s">
        <v>451</v>
      </c>
      <c r="C143" s="35" t="str">
        <f t="shared" si="2"/>
        <v>FR62: Midi-Pyrénées</v>
      </c>
    </row>
    <row r="144" spans="1:3" x14ac:dyDescent="0.25">
      <c r="A144" s="84" t="s">
        <v>452</v>
      </c>
      <c r="B144" s="78" t="s">
        <v>453</v>
      </c>
      <c r="C144" s="35" t="str">
        <f t="shared" si="2"/>
        <v>FR63: Limousin</v>
      </c>
    </row>
    <row r="145" spans="1:3" x14ac:dyDescent="0.25">
      <c r="A145" s="84" t="s">
        <v>454</v>
      </c>
      <c r="B145" s="78" t="s">
        <v>455</v>
      </c>
      <c r="C145" s="35" t="str">
        <f t="shared" si="2"/>
        <v>FR71: Rhône-Alpes</v>
      </c>
    </row>
    <row r="146" spans="1:3" x14ac:dyDescent="0.25">
      <c r="A146" s="84" t="s">
        <v>456</v>
      </c>
      <c r="B146" s="78" t="s">
        <v>457</v>
      </c>
      <c r="C146" s="35" t="str">
        <f t="shared" si="2"/>
        <v>FR72: Auvergne</v>
      </c>
    </row>
    <row r="147" spans="1:3" x14ac:dyDescent="0.25">
      <c r="A147" s="84" t="s">
        <v>458</v>
      </c>
      <c r="B147" s="78" t="s">
        <v>459</v>
      </c>
      <c r="C147" s="35" t="str">
        <f t="shared" si="2"/>
        <v>FR81: Languedoc-Roussillon</v>
      </c>
    </row>
    <row r="148" spans="1:3" x14ac:dyDescent="0.25">
      <c r="A148" s="84" t="s">
        <v>460</v>
      </c>
      <c r="B148" s="78" t="s">
        <v>461</v>
      </c>
      <c r="C148" s="35" t="str">
        <f t="shared" si="2"/>
        <v>FR82: Provence-Alpes-Côte d'Azur</v>
      </c>
    </row>
    <row r="149" spans="1:3" x14ac:dyDescent="0.25">
      <c r="A149" s="84" t="s">
        <v>462</v>
      </c>
      <c r="B149" s="78" t="s">
        <v>463</v>
      </c>
      <c r="C149" s="35" t="str">
        <f t="shared" si="2"/>
        <v>FR83: Corse</v>
      </c>
    </row>
    <row r="150" spans="1:3" x14ac:dyDescent="0.25">
      <c r="A150" s="84" t="s">
        <v>464</v>
      </c>
      <c r="B150" s="78" t="s">
        <v>465</v>
      </c>
      <c r="C150" s="35" t="str">
        <f t="shared" si="2"/>
        <v>FRA1: Guadeloupe</v>
      </c>
    </row>
    <row r="151" spans="1:3" x14ac:dyDescent="0.25">
      <c r="A151" s="84" t="s">
        <v>466</v>
      </c>
      <c r="B151" s="78" t="s">
        <v>467</v>
      </c>
      <c r="C151" s="35" t="str">
        <f t="shared" si="2"/>
        <v>FRA2: Martinique</v>
      </c>
    </row>
    <row r="152" spans="1:3" x14ac:dyDescent="0.25">
      <c r="A152" s="84" t="s">
        <v>468</v>
      </c>
      <c r="B152" s="78" t="s">
        <v>469</v>
      </c>
      <c r="C152" s="35" t="str">
        <f t="shared" si="2"/>
        <v>FRA3: Guyane</v>
      </c>
    </row>
    <row r="153" spans="1:3" x14ac:dyDescent="0.25">
      <c r="A153" s="84" t="s">
        <v>470</v>
      </c>
      <c r="B153" s="80" t="s">
        <v>471</v>
      </c>
      <c r="C153" s="35" t="str">
        <f t="shared" si="2"/>
        <v>FRA4: La Réunion</v>
      </c>
    </row>
    <row r="154" spans="1:3" x14ac:dyDescent="0.25">
      <c r="A154" s="84" t="s">
        <v>472</v>
      </c>
      <c r="B154" s="78" t="s">
        <v>473</v>
      </c>
      <c r="C154" s="35" t="str">
        <f t="shared" si="2"/>
        <v>FRA5: Mayotte</v>
      </c>
    </row>
    <row r="155" spans="1:3" x14ac:dyDescent="0.25">
      <c r="A155" s="84" t="s">
        <v>474</v>
      </c>
      <c r="B155" s="78" t="s">
        <v>227</v>
      </c>
      <c r="C155" s="35" t="str">
        <f t="shared" si="2"/>
        <v>FRZZ: Extra-Regio NUTS 2</v>
      </c>
    </row>
    <row r="156" spans="1:3" x14ac:dyDescent="0.25">
      <c r="A156" s="84" t="s">
        <v>475</v>
      </c>
      <c r="B156" s="78" t="s">
        <v>476</v>
      </c>
      <c r="C156" s="35" t="str">
        <f t="shared" si="2"/>
        <v>HR03: Jadranska Hrvatska</v>
      </c>
    </row>
    <row r="157" spans="1:3" x14ac:dyDescent="0.25">
      <c r="A157" s="84" t="s">
        <v>477</v>
      </c>
      <c r="B157" s="78" t="s">
        <v>478</v>
      </c>
      <c r="C157" s="35" t="str">
        <f t="shared" si="2"/>
        <v>HR04: Kontinentalna Hrvatska</v>
      </c>
    </row>
    <row r="158" spans="1:3" x14ac:dyDescent="0.25">
      <c r="A158" s="84" t="s">
        <v>479</v>
      </c>
      <c r="B158" s="78" t="s">
        <v>227</v>
      </c>
      <c r="C158" s="35" t="str">
        <f t="shared" si="2"/>
        <v>HRZZ: Extra-Regio NUTS 2</v>
      </c>
    </row>
    <row r="159" spans="1:3" x14ac:dyDescent="0.25">
      <c r="A159" s="85" t="s">
        <v>534</v>
      </c>
      <c r="B159" s="81" t="s">
        <v>535</v>
      </c>
      <c r="C159" s="35" t="str">
        <f t="shared" si="2"/>
        <v>HU10: Közép-Magyarország</v>
      </c>
    </row>
    <row r="160" spans="1:3" x14ac:dyDescent="0.25">
      <c r="A160" s="85" t="s">
        <v>536</v>
      </c>
      <c r="B160" s="81" t="s">
        <v>537</v>
      </c>
      <c r="C160" s="35" t="str">
        <f t="shared" si="2"/>
        <v>HU21: Közép-Dunántúl</v>
      </c>
    </row>
    <row r="161" spans="1:3" x14ac:dyDescent="0.25">
      <c r="A161" s="85" t="s">
        <v>538</v>
      </c>
      <c r="B161" s="81" t="s">
        <v>539</v>
      </c>
      <c r="C161" s="35" t="str">
        <f t="shared" si="2"/>
        <v>HU22: Nyugat-Dunántúl</v>
      </c>
    </row>
    <row r="162" spans="1:3" x14ac:dyDescent="0.25">
      <c r="A162" s="85" t="s">
        <v>540</v>
      </c>
      <c r="B162" s="81" t="s">
        <v>541</v>
      </c>
      <c r="C162" s="35" t="str">
        <f t="shared" si="2"/>
        <v>HU23: Dél-Dunántúl</v>
      </c>
    </row>
    <row r="163" spans="1:3" x14ac:dyDescent="0.25">
      <c r="A163" s="85" t="s">
        <v>542</v>
      </c>
      <c r="B163" s="81" t="s">
        <v>543</v>
      </c>
      <c r="C163" s="35" t="str">
        <f t="shared" si="2"/>
        <v>HU31: Észak-Magyarország</v>
      </c>
    </row>
    <row r="164" spans="1:3" x14ac:dyDescent="0.25">
      <c r="A164" s="85" t="s">
        <v>544</v>
      </c>
      <c r="B164" s="81" t="s">
        <v>545</v>
      </c>
      <c r="C164" s="35" t="str">
        <f t="shared" si="2"/>
        <v>HU32: Észak-Alföld</v>
      </c>
    </row>
    <row r="165" spans="1:3" x14ac:dyDescent="0.25">
      <c r="A165" s="85" t="s">
        <v>546</v>
      </c>
      <c r="B165" s="81" t="s">
        <v>547</v>
      </c>
      <c r="C165" s="35" t="str">
        <f t="shared" si="2"/>
        <v>HU33: Dél-Alföld</v>
      </c>
    </row>
    <row r="166" spans="1:3" x14ac:dyDescent="0.25">
      <c r="A166" s="85" t="s">
        <v>548</v>
      </c>
      <c r="B166" s="78" t="s">
        <v>227</v>
      </c>
      <c r="C166" s="35" t="str">
        <f t="shared" si="2"/>
        <v>HUZZ: Extra-Regio NUTS 2</v>
      </c>
    </row>
    <row r="167" spans="1:3" x14ac:dyDescent="0.25">
      <c r="A167" s="84" t="s">
        <v>349</v>
      </c>
      <c r="B167" s="78" t="s">
        <v>350</v>
      </c>
      <c r="C167" s="35" t="str">
        <f t="shared" si="2"/>
        <v>IE01: Border, Midland and Western</v>
      </c>
    </row>
    <row r="168" spans="1:3" x14ac:dyDescent="0.25">
      <c r="A168" s="84" t="s">
        <v>351</v>
      </c>
      <c r="B168" s="78" t="s">
        <v>352</v>
      </c>
      <c r="C168" s="35" t="str">
        <f t="shared" si="2"/>
        <v>IE02: Southern and Eastern</v>
      </c>
    </row>
    <row r="169" spans="1:3" x14ac:dyDescent="0.25">
      <c r="A169" s="84" t="s">
        <v>353</v>
      </c>
      <c r="B169" s="78" t="s">
        <v>227</v>
      </c>
      <c r="C169" s="35" t="str">
        <f t="shared" si="2"/>
        <v>IEZZ: Extra-Regio NUTS 2</v>
      </c>
    </row>
    <row r="170" spans="1:3" x14ac:dyDescent="0.25">
      <c r="A170" s="84" t="s">
        <v>480</v>
      </c>
      <c r="B170" s="78" t="s">
        <v>481</v>
      </c>
      <c r="C170" s="35" t="str">
        <f t="shared" si="2"/>
        <v>ITC1: Piemonte</v>
      </c>
    </row>
    <row r="171" spans="1:3" x14ac:dyDescent="0.25">
      <c r="A171" s="84" t="s">
        <v>482</v>
      </c>
      <c r="B171" s="78" t="s">
        <v>483</v>
      </c>
      <c r="C171" s="35" t="str">
        <f t="shared" si="2"/>
        <v>ITC2: Valle d'Aosta/Vallée d'Aoste</v>
      </c>
    </row>
    <row r="172" spans="1:3" x14ac:dyDescent="0.25">
      <c r="A172" s="84" t="s">
        <v>484</v>
      </c>
      <c r="B172" s="78" t="s">
        <v>485</v>
      </c>
      <c r="C172" s="35" t="str">
        <f t="shared" si="2"/>
        <v>ITC3: Liguria</v>
      </c>
    </row>
    <row r="173" spans="1:3" x14ac:dyDescent="0.25">
      <c r="A173" s="84" t="s">
        <v>486</v>
      </c>
      <c r="B173" s="78" t="s">
        <v>487</v>
      </c>
      <c r="C173" s="35" t="str">
        <f t="shared" si="2"/>
        <v>ITC4: Lombardia</v>
      </c>
    </row>
    <row r="174" spans="1:3" x14ac:dyDescent="0.25">
      <c r="A174" s="84" t="s">
        <v>488</v>
      </c>
      <c r="B174" s="78" t="s">
        <v>489</v>
      </c>
      <c r="C174" s="35" t="str">
        <f t="shared" si="2"/>
        <v>ITF1: Abruzzo</v>
      </c>
    </row>
    <row r="175" spans="1:3" x14ac:dyDescent="0.25">
      <c r="A175" s="84" t="s">
        <v>490</v>
      </c>
      <c r="B175" s="78" t="s">
        <v>491</v>
      </c>
      <c r="C175" s="35" t="str">
        <f t="shared" si="2"/>
        <v>ITF2: Molise</v>
      </c>
    </row>
    <row r="176" spans="1:3" x14ac:dyDescent="0.25">
      <c r="A176" s="84" t="s">
        <v>492</v>
      </c>
      <c r="B176" s="78" t="s">
        <v>493</v>
      </c>
      <c r="C176" s="35" t="str">
        <f t="shared" si="2"/>
        <v>ITF3: Campania</v>
      </c>
    </row>
    <row r="177" spans="1:3" x14ac:dyDescent="0.25">
      <c r="A177" s="84" t="s">
        <v>494</v>
      </c>
      <c r="B177" s="78" t="s">
        <v>495</v>
      </c>
      <c r="C177" s="35" t="str">
        <f t="shared" si="2"/>
        <v>ITF4: Puglia</v>
      </c>
    </row>
    <row r="178" spans="1:3" x14ac:dyDescent="0.25">
      <c r="A178" s="84" t="s">
        <v>496</v>
      </c>
      <c r="B178" s="78" t="s">
        <v>497</v>
      </c>
      <c r="C178" s="35" t="str">
        <f t="shared" si="2"/>
        <v>ITF5: Basilicata</v>
      </c>
    </row>
    <row r="179" spans="1:3" x14ac:dyDescent="0.25">
      <c r="A179" s="84" t="s">
        <v>498</v>
      </c>
      <c r="B179" s="78" t="s">
        <v>499</v>
      </c>
      <c r="C179" s="35" t="str">
        <f t="shared" si="2"/>
        <v>ITF6: Calabria</v>
      </c>
    </row>
    <row r="180" spans="1:3" x14ac:dyDescent="0.25">
      <c r="A180" s="84" t="s">
        <v>500</v>
      </c>
      <c r="B180" s="78" t="s">
        <v>501</v>
      </c>
      <c r="C180" s="35" t="str">
        <f t="shared" si="2"/>
        <v>ITG1: Sicilia</v>
      </c>
    </row>
    <row r="181" spans="1:3" x14ac:dyDescent="0.25">
      <c r="A181" s="84" t="s">
        <v>502</v>
      </c>
      <c r="B181" s="78" t="s">
        <v>503</v>
      </c>
      <c r="C181" s="35" t="str">
        <f t="shared" si="2"/>
        <v>ITG2: Sardegna</v>
      </c>
    </row>
    <row r="182" spans="1:3" x14ac:dyDescent="0.25">
      <c r="A182" s="84" t="s">
        <v>504</v>
      </c>
      <c r="B182" s="78" t="s">
        <v>505</v>
      </c>
      <c r="C182" s="35" t="str">
        <f t="shared" si="2"/>
        <v>ITH1: Provincia Autonoma di Bolzano/Bozen</v>
      </c>
    </row>
    <row r="183" spans="1:3" x14ac:dyDescent="0.25">
      <c r="A183" s="84" t="s">
        <v>506</v>
      </c>
      <c r="B183" s="78" t="s">
        <v>507</v>
      </c>
      <c r="C183" s="35" t="str">
        <f t="shared" si="2"/>
        <v>ITH2: Provincia Autonoma di Trento</v>
      </c>
    </row>
    <row r="184" spans="1:3" x14ac:dyDescent="0.25">
      <c r="A184" s="84" t="s">
        <v>508</v>
      </c>
      <c r="B184" s="78" t="s">
        <v>509</v>
      </c>
      <c r="C184" s="35" t="str">
        <f t="shared" si="2"/>
        <v>ITH3: Veneto</v>
      </c>
    </row>
    <row r="185" spans="1:3" x14ac:dyDescent="0.25">
      <c r="A185" s="84" t="s">
        <v>510</v>
      </c>
      <c r="B185" s="78" t="s">
        <v>511</v>
      </c>
      <c r="C185" s="35" t="str">
        <f t="shared" si="2"/>
        <v>ITH4: Friuli-Venezia Giulia</v>
      </c>
    </row>
    <row r="186" spans="1:3" x14ac:dyDescent="0.25">
      <c r="A186" s="84" t="s">
        <v>512</v>
      </c>
      <c r="B186" s="78" t="s">
        <v>513</v>
      </c>
      <c r="C186" s="35" t="str">
        <f t="shared" si="2"/>
        <v>ITH5: Emilia-Romagna</v>
      </c>
    </row>
    <row r="187" spans="1:3" s="35" customFormat="1" x14ac:dyDescent="0.25">
      <c r="A187" s="84" t="s">
        <v>514</v>
      </c>
      <c r="B187" s="78" t="s">
        <v>515</v>
      </c>
      <c r="C187" s="35" t="str">
        <f t="shared" si="2"/>
        <v>ITI1: Toscana</v>
      </c>
    </row>
    <row r="188" spans="1:3" s="35" customFormat="1" x14ac:dyDescent="0.25">
      <c r="A188" s="84" t="s">
        <v>516</v>
      </c>
      <c r="B188" s="78" t="s">
        <v>517</v>
      </c>
      <c r="C188" s="35" t="str">
        <f t="shared" si="2"/>
        <v>ITI2: Umbria</v>
      </c>
    </row>
    <row r="189" spans="1:3" s="35" customFormat="1" x14ac:dyDescent="0.25">
      <c r="A189" s="84" t="s">
        <v>518</v>
      </c>
      <c r="B189" s="78" t="s">
        <v>519</v>
      </c>
      <c r="C189" s="35" t="str">
        <f t="shared" si="2"/>
        <v>ITI3: Marche</v>
      </c>
    </row>
    <row r="190" spans="1:3" s="35" customFormat="1" x14ac:dyDescent="0.25">
      <c r="A190" s="84" t="s">
        <v>520</v>
      </c>
      <c r="B190" s="78" t="s">
        <v>521</v>
      </c>
      <c r="C190" s="35" t="str">
        <f t="shared" si="2"/>
        <v>ITI4: Lazio</v>
      </c>
    </row>
    <row r="191" spans="1:3" s="35" customFormat="1" x14ac:dyDescent="0.25">
      <c r="A191" s="84" t="s">
        <v>522</v>
      </c>
      <c r="B191" s="78" t="s">
        <v>227</v>
      </c>
      <c r="C191" s="35" t="str">
        <f t="shared" si="2"/>
        <v>ITZZ: Extra-Regio NUTS 2</v>
      </c>
    </row>
    <row r="192" spans="1:3" s="35" customFormat="1" x14ac:dyDescent="0.25">
      <c r="A192" s="85" t="s">
        <v>529</v>
      </c>
      <c r="B192" s="81" t="s">
        <v>530</v>
      </c>
      <c r="C192" s="35" t="str">
        <f t="shared" si="2"/>
        <v>LT00: Lietuva</v>
      </c>
    </row>
    <row r="193" spans="1:3" s="35" customFormat="1" x14ac:dyDescent="0.25">
      <c r="A193" s="85" t="s">
        <v>531</v>
      </c>
      <c r="B193" s="78" t="s">
        <v>227</v>
      </c>
      <c r="C193" s="35" t="str">
        <f t="shared" si="2"/>
        <v>LTZZ: Extra-Regio NUTS 2</v>
      </c>
    </row>
    <row r="194" spans="1:3" s="35" customFormat="1" x14ac:dyDescent="0.25">
      <c r="A194" s="84" t="s">
        <v>532</v>
      </c>
      <c r="B194" s="78" t="s">
        <v>149</v>
      </c>
      <c r="C194" s="35" t="str">
        <f t="shared" ref="C194:C257" si="3">A194&amp; ": " &amp; B194</f>
        <v>LU00: Luxembourg</v>
      </c>
    </row>
    <row r="195" spans="1:3" s="35" customFormat="1" x14ac:dyDescent="0.25">
      <c r="A195" s="84" t="s">
        <v>533</v>
      </c>
      <c r="B195" s="78" t="s">
        <v>227</v>
      </c>
      <c r="C195" s="35" t="str">
        <f t="shared" si="3"/>
        <v>LUZZ: Extra-Regio NUTS 2</v>
      </c>
    </row>
    <row r="196" spans="1:3" s="35" customFormat="1" x14ac:dyDescent="0.25">
      <c r="A196" s="85" t="s">
        <v>526</v>
      </c>
      <c r="B196" s="81" t="s">
        <v>527</v>
      </c>
      <c r="C196" s="35" t="str">
        <f t="shared" si="3"/>
        <v>LV00: Latvija</v>
      </c>
    </row>
    <row r="197" spans="1:3" s="35" customFormat="1" x14ac:dyDescent="0.25">
      <c r="A197" s="85" t="s">
        <v>528</v>
      </c>
      <c r="B197" s="78" t="s">
        <v>227</v>
      </c>
      <c r="C197" s="35" t="str">
        <f t="shared" si="3"/>
        <v>LVZZ: Extra-Regio NUTS 2</v>
      </c>
    </row>
    <row r="198" spans="1:3" s="35" customFormat="1" x14ac:dyDescent="0.25">
      <c r="A198" s="85" t="s">
        <v>549</v>
      </c>
      <c r="B198" s="81" t="s">
        <v>151</v>
      </c>
      <c r="C198" s="35" t="str">
        <f t="shared" si="3"/>
        <v>MT00: Malta</v>
      </c>
    </row>
    <row r="199" spans="1:3" s="35" customFormat="1" x14ac:dyDescent="0.25">
      <c r="A199" s="85" t="s">
        <v>550</v>
      </c>
      <c r="B199" s="78" t="s">
        <v>227</v>
      </c>
      <c r="C199" s="35" t="str">
        <f t="shared" si="3"/>
        <v>MTZZ: Extra-Regio NUTS 2</v>
      </c>
    </row>
    <row r="200" spans="1:3" s="35" customFormat="1" x14ac:dyDescent="0.25">
      <c r="A200" s="84" t="s">
        <v>551</v>
      </c>
      <c r="B200" s="78" t="s">
        <v>552</v>
      </c>
      <c r="C200" s="35" t="str">
        <f t="shared" si="3"/>
        <v>NL11: Groningen</v>
      </c>
    </row>
    <row r="201" spans="1:3" s="35" customFormat="1" x14ac:dyDescent="0.25">
      <c r="A201" s="84" t="s">
        <v>553</v>
      </c>
      <c r="B201" s="78" t="s">
        <v>554</v>
      </c>
      <c r="C201" s="35" t="str">
        <f t="shared" si="3"/>
        <v>NL12: Friesland (NL)</v>
      </c>
    </row>
    <row r="202" spans="1:3" s="35" customFormat="1" x14ac:dyDescent="0.25">
      <c r="A202" s="84" t="s">
        <v>555</v>
      </c>
      <c r="B202" s="78" t="s">
        <v>556</v>
      </c>
      <c r="C202" s="35" t="str">
        <f t="shared" si="3"/>
        <v>NL13: Drenthe</v>
      </c>
    </row>
    <row r="203" spans="1:3" s="35" customFormat="1" x14ac:dyDescent="0.25">
      <c r="A203" s="84" t="s">
        <v>557</v>
      </c>
      <c r="B203" s="78" t="s">
        <v>558</v>
      </c>
      <c r="C203" s="35" t="str">
        <f t="shared" si="3"/>
        <v>NL21: Overijssel</v>
      </c>
    </row>
    <row r="204" spans="1:3" s="35" customFormat="1" x14ac:dyDescent="0.25">
      <c r="A204" s="84" t="s">
        <v>559</v>
      </c>
      <c r="B204" s="78" t="s">
        <v>560</v>
      </c>
      <c r="C204" s="35" t="str">
        <f t="shared" si="3"/>
        <v>NL22: Gelderland</v>
      </c>
    </row>
    <row r="205" spans="1:3" s="35" customFormat="1" x14ac:dyDescent="0.25">
      <c r="A205" s="84" t="s">
        <v>561</v>
      </c>
      <c r="B205" s="78" t="s">
        <v>562</v>
      </c>
      <c r="C205" s="35" t="str">
        <f t="shared" si="3"/>
        <v>NL23: Flevoland</v>
      </c>
    </row>
    <row r="206" spans="1:3" s="35" customFormat="1" x14ac:dyDescent="0.25">
      <c r="A206" s="84" t="s">
        <v>563</v>
      </c>
      <c r="B206" s="78" t="s">
        <v>564</v>
      </c>
      <c r="C206" s="35" t="str">
        <f t="shared" si="3"/>
        <v>NL31: Utrecht</v>
      </c>
    </row>
    <row r="207" spans="1:3" s="35" customFormat="1" x14ac:dyDescent="0.25">
      <c r="A207" s="84" t="s">
        <v>565</v>
      </c>
      <c r="B207" s="78" t="s">
        <v>566</v>
      </c>
      <c r="C207" s="35" t="str">
        <f t="shared" si="3"/>
        <v>NL32: Noord-Holland</v>
      </c>
    </row>
    <row r="208" spans="1:3" s="35" customFormat="1" x14ac:dyDescent="0.25">
      <c r="A208" s="84" t="s">
        <v>567</v>
      </c>
      <c r="B208" s="78" t="s">
        <v>568</v>
      </c>
      <c r="C208" s="35" t="str">
        <f t="shared" si="3"/>
        <v>NL33: Zuid-Holland</v>
      </c>
    </row>
    <row r="209" spans="1:3" s="35" customFormat="1" x14ac:dyDescent="0.25">
      <c r="A209" s="84" t="s">
        <v>569</v>
      </c>
      <c r="B209" s="78" t="s">
        <v>570</v>
      </c>
      <c r="C209" s="35" t="str">
        <f t="shared" si="3"/>
        <v>NL34: Zeeland</v>
      </c>
    </row>
    <row r="210" spans="1:3" s="35" customFormat="1" x14ac:dyDescent="0.25">
      <c r="A210" s="84" t="s">
        <v>571</v>
      </c>
      <c r="B210" s="78" t="s">
        <v>572</v>
      </c>
      <c r="C210" s="35" t="str">
        <f t="shared" si="3"/>
        <v>NL41: Noord-Brabant</v>
      </c>
    </row>
    <row r="211" spans="1:3" s="35" customFormat="1" x14ac:dyDescent="0.25">
      <c r="A211" s="84" t="s">
        <v>573</v>
      </c>
      <c r="B211" s="78" t="s">
        <v>574</v>
      </c>
      <c r="C211" s="35" t="str">
        <f t="shared" si="3"/>
        <v>NL42: Limburg (NL)</v>
      </c>
    </row>
    <row r="212" spans="1:3" s="35" customFormat="1" x14ac:dyDescent="0.25">
      <c r="A212" s="84" t="s">
        <v>575</v>
      </c>
      <c r="B212" s="78" t="s">
        <v>227</v>
      </c>
      <c r="C212" s="35" t="str">
        <f t="shared" si="3"/>
        <v>NLZZ: Extra-Regio NUTS 2</v>
      </c>
    </row>
    <row r="213" spans="1:3" s="35" customFormat="1" x14ac:dyDescent="0.25">
      <c r="A213" s="84" t="s">
        <v>595</v>
      </c>
      <c r="B213" s="78" t="s">
        <v>596</v>
      </c>
      <c r="C213" s="35" t="str">
        <f t="shared" si="3"/>
        <v>PL11: Łódzkie</v>
      </c>
    </row>
    <row r="214" spans="1:3" s="35" customFormat="1" x14ac:dyDescent="0.25">
      <c r="A214" s="84" t="s">
        <v>597</v>
      </c>
      <c r="B214" s="78" t="s">
        <v>598</v>
      </c>
      <c r="C214" s="35" t="str">
        <f t="shared" si="3"/>
        <v>PL12: Mazowieckie</v>
      </c>
    </row>
    <row r="215" spans="1:3" s="35" customFormat="1" x14ac:dyDescent="0.25">
      <c r="A215" s="84" t="s">
        <v>599</v>
      </c>
      <c r="B215" s="78" t="s">
        <v>600</v>
      </c>
      <c r="C215" s="35" t="str">
        <f t="shared" si="3"/>
        <v>PL21: Małopolskie</v>
      </c>
    </row>
    <row r="216" spans="1:3" s="35" customFormat="1" x14ac:dyDescent="0.25">
      <c r="A216" s="84" t="s">
        <v>601</v>
      </c>
      <c r="B216" s="78" t="s">
        <v>602</v>
      </c>
      <c r="C216" s="35" t="str">
        <f t="shared" si="3"/>
        <v>PL22: Śląskie</v>
      </c>
    </row>
    <row r="217" spans="1:3" s="35" customFormat="1" x14ac:dyDescent="0.25">
      <c r="A217" s="84" t="s">
        <v>603</v>
      </c>
      <c r="B217" s="78" t="s">
        <v>604</v>
      </c>
      <c r="C217" s="35" t="str">
        <f t="shared" si="3"/>
        <v>PL31: Lubelskie</v>
      </c>
    </row>
    <row r="218" spans="1:3" s="35" customFormat="1" x14ac:dyDescent="0.25">
      <c r="A218" s="84" t="s">
        <v>605</v>
      </c>
      <c r="B218" s="78" t="s">
        <v>606</v>
      </c>
      <c r="C218" s="35" t="str">
        <f t="shared" si="3"/>
        <v>PL32: Podkarpackie</v>
      </c>
    </row>
    <row r="219" spans="1:3" s="35" customFormat="1" x14ac:dyDescent="0.25">
      <c r="A219" s="84" t="s">
        <v>607</v>
      </c>
      <c r="B219" s="78" t="s">
        <v>608</v>
      </c>
      <c r="C219" s="35" t="str">
        <f t="shared" si="3"/>
        <v>PL33: Świętokrzyskie</v>
      </c>
    </row>
    <row r="220" spans="1:3" s="35" customFormat="1" x14ac:dyDescent="0.25">
      <c r="A220" s="84" t="s">
        <v>609</v>
      </c>
      <c r="B220" s="78" t="s">
        <v>610</v>
      </c>
      <c r="C220" s="35" t="str">
        <f t="shared" si="3"/>
        <v>PL34: Podlaskie</v>
      </c>
    </row>
    <row r="221" spans="1:3" s="35" customFormat="1" x14ac:dyDescent="0.25">
      <c r="A221" s="84" t="s">
        <v>611</v>
      </c>
      <c r="B221" s="78" t="s">
        <v>612</v>
      </c>
      <c r="C221" s="35" t="str">
        <f t="shared" si="3"/>
        <v>PL41: Wielkopolskie</v>
      </c>
    </row>
    <row r="222" spans="1:3" s="35" customFormat="1" x14ac:dyDescent="0.25">
      <c r="A222" s="84" t="s">
        <v>613</v>
      </c>
      <c r="B222" s="78" t="s">
        <v>614</v>
      </c>
      <c r="C222" s="35" t="str">
        <f t="shared" si="3"/>
        <v>PL42: Zachodniopomorskie</v>
      </c>
    </row>
    <row r="223" spans="1:3" s="35" customFormat="1" x14ac:dyDescent="0.25">
      <c r="A223" s="84" t="s">
        <v>615</v>
      </c>
      <c r="B223" s="78" t="s">
        <v>616</v>
      </c>
      <c r="C223" s="35" t="str">
        <f t="shared" si="3"/>
        <v>PL43: Lubuskie</v>
      </c>
    </row>
    <row r="224" spans="1:3" s="35" customFormat="1" x14ac:dyDescent="0.25">
      <c r="A224" s="84" t="s">
        <v>617</v>
      </c>
      <c r="B224" s="78" t="s">
        <v>618</v>
      </c>
      <c r="C224" s="35" t="str">
        <f t="shared" si="3"/>
        <v>PL51: Dolnośląskie</v>
      </c>
    </row>
    <row r="225" spans="1:3" s="35" customFormat="1" x14ac:dyDescent="0.25">
      <c r="A225" s="84" t="s">
        <v>619</v>
      </c>
      <c r="B225" s="78" t="s">
        <v>620</v>
      </c>
      <c r="C225" s="35" t="str">
        <f t="shared" si="3"/>
        <v>PL52: Opolskie</v>
      </c>
    </row>
    <row r="226" spans="1:3" s="35" customFormat="1" x14ac:dyDescent="0.25">
      <c r="A226" s="84" t="s">
        <v>621</v>
      </c>
      <c r="B226" s="78" t="s">
        <v>622</v>
      </c>
      <c r="C226" s="35" t="str">
        <f t="shared" si="3"/>
        <v>PL61: Kujawsko-Pomorskie</v>
      </c>
    </row>
    <row r="227" spans="1:3" s="35" customFormat="1" x14ac:dyDescent="0.25">
      <c r="A227" s="84" t="s">
        <v>623</v>
      </c>
      <c r="B227" s="78" t="s">
        <v>624</v>
      </c>
      <c r="C227" s="35" t="str">
        <f t="shared" si="3"/>
        <v>PL62: Warmińsko-Mazurskie</v>
      </c>
    </row>
    <row r="228" spans="1:3" s="35" customFormat="1" x14ac:dyDescent="0.25">
      <c r="A228" s="84" t="s">
        <v>625</v>
      </c>
      <c r="B228" s="78" t="s">
        <v>626</v>
      </c>
      <c r="C228" s="35" t="str">
        <f t="shared" si="3"/>
        <v>PL63: Pomorskie</v>
      </c>
    </row>
    <row r="229" spans="1:3" s="35" customFormat="1" x14ac:dyDescent="0.25">
      <c r="A229" s="84" t="s">
        <v>627</v>
      </c>
      <c r="B229" s="78" t="s">
        <v>227</v>
      </c>
      <c r="C229" s="35" t="str">
        <f t="shared" si="3"/>
        <v>PLZZ: Extra-Regio NUTS 2</v>
      </c>
    </row>
    <row r="230" spans="1:3" s="35" customFormat="1" x14ac:dyDescent="0.25">
      <c r="A230" s="84" t="s">
        <v>628</v>
      </c>
      <c r="B230" s="78" t="s">
        <v>629</v>
      </c>
      <c r="C230" s="35" t="str">
        <f t="shared" si="3"/>
        <v>PT11: Norte</v>
      </c>
    </row>
    <row r="231" spans="1:3" s="35" customFormat="1" x14ac:dyDescent="0.25">
      <c r="A231" s="84" t="s">
        <v>630</v>
      </c>
      <c r="B231" s="78" t="s">
        <v>631</v>
      </c>
      <c r="C231" s="35" t="str">
        <f t="shared" si="3"/>
        <v>PT15: Algarve</v>
      </c>
    </row>
    <row r="232" spans="1:3" s="35" customFormat="1" x14ac:dyDescent="0.25">
      <c r="A232" s="84" t="s">
        <v>632</v>
      </c>
      <c r="B232" s="78" t="s">
        <v>633</v>
      </c>
      <c r="C232" s="35" t="str">
        <f t="shared" si="3"/>
        <v>PT16: Centro (PT)</v>
      </c>
    </row>
    <row r="233" spans="1:3" s="35" customFormat="1" x14ac:dyDescent="0.25">
      <c r="A233" s="84" t="s">
        <v>634</v>
      </c>
      <c r="B233" s="78" t="s">
        <v>635</v>
      </c>
      <c r="C233" s="35" t="str">
        <f t="shared" si="3"/>
        <v>PT17: Área Metropolitana de Lisboa</v>
      </c>
    </row>
    <row r="234" spans="1:3" s="35" customFormat="1" x14ac:dyDescent="0.25">
      <c r="A234" s="84" t="s">
        <v>636</v>
      </c>
      <c r="B234" s="78" t="s">
        <v>637</v>
      </c>
      <c r="C234" s="35" t="str">
        <f t="shared" si="3"/>
        <v>PT18: Alentejo</v>
      </c>
    </row>
    <row r="235" spans="1:3" s="35" customFormat="1" x14ac:dyDescent="0.25">
      <c r="A235" s="84" t="s">
        <v>638</v>
      </c>
      <c r="B235" s="78" t="s">
        <v>639</v>
      </c>
      <c r="C235" s="35" t="str">
        <f t="shared" si="3"/>
        <v>PT20: Região Autónoma dos Açores</v>
      </c>
    </row>
    <row r="236" spans="1:3" s="35" customFormat="1" x14ac:dyDescent="0.25">
      <c r="A236" s="84" t="s">
        <v>640</v>
      </c>
      <c r="B236" s="78" t="s">
        <v>641</v>
      </c>
      <c r="C236" s="35" t="str">
        <f t="shared" si="3"/>
        <v>PT30: Região Autónoma da Madeira</v>
      </c>
    </row>
    <row r="237" spans="1:3" s="35" customFormat="1" x14ac:dyDescent="0.25">
      <c r="A237" s="84" t="s">
        <v>642</v>
      </c>
      <c r="B237" s="78" t="s">
        <v>227</v>
      </c>
      <c r="C237" s="35" t="str">
        <f t="shared" si="3"/>
        <v>PTZZ: Extra-Regio NUTS 2</v>
      </c>
    </row>
    <row r="238" spans="1:3" s="35" customFormat="1" x14ac:dyDescent="0.25">
      <c r="A238" s="84" t="s">
        <v>643</v>
      </c>
      <c r="B238" s="78" t="s">
        <v>644</v>
      </c>
      <c r="C238" s="35" t="str">
        <f t="shared" si="3"/>
        <v>RO11: Nord-Vest</v>
      </c>
    </row>
    <row r="239" spans="1:3" s="35" customFormat="1" x14ac:dyDescent="0.25">
      <c r="A239" s="84" t="s">
        <v>645</v>
      </c>
      <c r="B239" s="78" t="s">
        <v>646</v>
      </c>
      <c r="C239" s="35" t="str">
        <f t="shared" si="3"/>
        <v>RO12: Centru</v>
      </c>
    </row>
    <row r="240" spans="1:3" s="35" customFormat="1" x14ac:dyDescent="0.25">
      <c r="A240" s="84" t="s">
        <v>647</v>
      </c>
      <c r="B240" s="78" t="s">
        <v>648</v>
      </c>
      <c r="C240" s="35" t="str">
        <f t="shared" si="3"/>
        <v>RO21: Nord-Est</v>
      </c>
    </row>
    <row r="241" spans="1:3" s="35" customFormat="1" x14ac:dyDescent="0.25">
      <c r="A241" s="84" t="s">
        <v>649</v>
      </c>
      <c r="B241" s="78" t="s">
        <v>650</v>
      </c>
      <c r="C241" s="35" t="str">
        <f t="shared" si="3"/>
        <v>RO22: Sud-Est</v>
      </c>
    </row>
    <row r="242" spans="1:3" s="35" customFormat="1" x14ac:dyDescent="0.25">
      <c r="A242" s="84" t="s">
        <v>651</v>
      </c>
      <c r="B242" s="78" t="s">
        <v>652</v>
      </c>
      <c r="C242" s="35" t="str">
        <f t="shared" si="3"/>
        <v>RO31: Sud - Muntenia</v>
      </c>
    </row>
    <row r="243" spans="1:3" s="35" customFormat="1" x14ac:dyDescent="0.25">
      <c r="A243" s="84" t="s">
        <v>653</v>
      </c>
      <c r="B243" s="78" t="s">
        <v>654</v>
      </c>
      <c r="C243" s="35" t="str">
        <f t="shared" si="3"/>
        <v>RO32: Bucureşti - Ilfov</v>
      </c>
    </row>
    <row r="244" spans="1:3" s="35" customFormat="1" x14ac:dyDescent="0.25">
      <c r="A244" s="84" t="s">
        <v>655</v>
      </c>
      <c r="B244" s="78" t="s">
        <v>656</v>
      </c>
      <c r="C244" s="35" t="str">
        <f t="shared" si="3"/>
        <v>RO41: Sud-Vest Oltenia</v>
      </c>
    </row>
    <row r="245" spans="1:3" s="35" customFormat="1" x14ac:dyDescent="0.25">
      <c r="A245" s="84" t="s">
        <v>657</v>
      </c>
      <c r="B245" s="78" t="s">
        <v>658</v>
      </c>
      <c r="C245" s="35" t="str">
        <f t="shared" si="3"/>
        <v>RO42: Vest</v>
      </c>
    </row>
    <row r="246" spans="1:3" s="35" customFormat="1" x14ac:dyDescent="0.25">
      <c r="A246" s="84" t="s">
        <v>659</v>
      </c>
      <c r="B246" s="78" t="s">
        <v>227</v>
      </c>
      <c r="C246" s="35" t="str">
        <f t="shared" si="3"/>
        <v>ROZZ: Extra-Regio NUTS 2</v>
      </c>
    </row>
    <row r="247" spans="1:3" s="35" customFormat="1" x14ac:dyDescent="0.25">
      <c r="A247" s="84" t="s">
        <v>685</v>
      </c>
      <c r="B247" s="78" t="s">
        <v>686</v>
      </c>
      <c r="C247" s="35" t="str">
        <f t="shared" si="3"/>
        <v>SE11: Stockholm</v>
      </c>
    </row>
    <row r="248" spans="1:3" s="35" customFormat="1" x14ac:dyDescent="0.25">
      <c r="A248" s="84" t="s">
        <v>687</v>
      </c>
      <c r="B248" s="78" t="s">
        <v>688</v>
      </c>
      <c r="C248" s="35" t="str">
        <f t="shared" si="3"/>
        <v>SE12: Östra Mellansverige</v>
      </c>
    </row>
    <row r="249" spans="1:3" s="35" customFormat="1" x14ac:dyDescent="0.25">
      <c r="A249" s="84" t="s">
        <v>689</v>
      </c>
      <c r="B249" s="78" t="s">
        <v>690</v>
      </c>
      <c r="C249" s="35" t="str">
        <f t="shared" si="3"/>
        <v>SE21: Småland med öarna</v>
      </c>
    </row>
    <row r="250" spans="1:3" s="35" customFormat="1" x14ac:dyDescent="0.25">
      <c r="A250" s="84" t="s">
        <v>691</v>
      </c>
      <c r="B250" s="78" t="s">
        <v>692</v>
      </c>
      <c r="C250" s="35" t="str">
        <f t="shared" si="3"/>
        <v>SE22: Sydsverige</v>
      </c>
    </row>
    <row r="251" spans="1:3" s="35" customFormat="1" x14ac:dyDescent="0.25">
      <c r="A251" s="84" t="s">
        <v>693</v>
      </c>
      <c r="B251" s="78" t="s">
        <v>694</v>
      </c>
      <c r="C251" s="35" t="str">
        <f t="shared" si="3"/>
        <v>SE23: Västsverige</v>
      </c>
    </row>
    <row r="252" spans="1:3" s="35" customFormat="1" x14ac:dyDescent="0.25">
      <c r="A252" s="84" t="s">
        <v>695</v>
      </c>
      <c r="B252" s="78" t="s">
        <v>696</v>
      </c>
      <c r="C252" s="35" t="str">
        <f t="shared" si="3"/>
        <v>SE31: Norra Mellansverige</v>
      </c>
    </row>
    <row r="253" spans="1:3" s="35" customFormat="1" x14ac:dyDescent="0.25">
      <c r="A253" s="84" t="s">
        <v>697</v>
      </c>
      <c r="B253" s="78" t="s">
        <v>698</v>
      </c>
      <c r="C253" s="35" t="str">
        <f t="shared" si="3"/>
        <v>SE32: Mellersta Norrland</v>
      </c>
    </row>
    <row r="254" spans="1:3" s="35" customFormat="1" x14ac:dyDescent="0.25">
      <c r="A254" s="84" t="s">
        <v>699</v>
      </c>
      <c r="B254" s="78" t="s">
        <v>700</v>
      </c>
      <c r="C254" s="35" t="str">
        <f t="shared" si="3"/>
        <v>SE33: Övre Norrland</v>
      </c>
    </row>
    <row r="255" spans="1:3" s="35" customFormat="1" x14ac:dyDescent="0.25">
      <c r="A255" s="84" t="s">
        <v>701</v>
      </c>
      <c r="B255" s="78" t="s">
        <v>227</v>
      </c>
      <c r="C255" s="35" t="str">
        <f t="shared" si="3"/>
        <v>SEZZ: Extra-Regio NUTS 2</v>
      </c>
    </row>
    <row r="256" spans="1:3" s="35" customFormat="1" x14ac:dyDescent="0.25">
      <c r="A256" s="84" t="s">
        <v>660</v>
      </c>
      <c r="B256" s="78" t="s">
        <v>661</v>
      </c>
      <c r="C256" s="35" t="str">
        <f t="shared" si="3"/>
        <v>SI03: Vzhodna Slovenija</v>
      </c>
    </row>
    <row r="257" spans="1:3" s="35" customFormat="1" x14ac:dyDescent="0.25">
      <c r="A257" s="84" t="s">
        <v>662</v>
      </c>
      <c r="B257" s="78" t="s">
        <v>663</v>
      </c>
      <c r="C257" s="35" t="str">
        <f t="shared" si="3"/>
        <v>SI04: Zahodna Slovenija</v>
      </c>
    </row>
    <row r="258" spans="1:3" s="35" customFormat="1" x14ac:dyDescent="0.25">
      <c r="A258" s="84" t="s">
        <v>664</v>
      </c>
      <c r="B258" s="78" t="s">
        <v>227</v>
      </c>
      <c r="C258" s="35" t="str">
        <f t="shared" ref="C258:C304" si="4">A258&amp; ": " &amp; B258</f>
        <v>SIZZ: Extra-Regio NUTS 2</v>
      </c>
    </row>
    <row r="259" spans="1:3" s="35" customFormat="1" x14ac:dyDescent="0.25">
      <c r="A259" s="84" t="s">
        <v>665</v>
      </c>
      <c r="B259" s="78" t="s">
        <v>666</v>
      </c>
      <c r="C259" s="35" t="str">
        <f t="shared" si="4"/>
        <v>SK01: Bratislavský kraj</v>
      </c>
    </row>
    <row r="260" spans="1:3" s="35" customFormat="1" x14ac:dyDescent="0.25">
      <c r="A260" s="84" t="s">
        <v>667</v>
      </c>
      <c r="B260" s="78" t="s">
        <v>668</v>
      </c>
      <c r="C260" s="35" t="str">
        <f t="shared" si="4"/>
        <v>SK02: Západné Slovensko</v>
      </c>
    </row>
    <row r="261" spans="1:3" s="35" customFormat="1" x14ac:dyDescent="0.25">
      <c r="A261" s="84" t="s">
        <v>669</v>
      </c>
      <c r="B261" s="78" t="s">
        <v>670</v>
      </c>
      <c r="C261" s="35" t="str">
        <f t="shared" si="4"/>
        <v>SK03: Stredné Slovensko</v>
      </c>
    </row>
    <row r="262" spans="1:3" s="35" customFormat="1" x14ac:dyDescent="0.25">
      <c r="A262" s="84" t="s">
        <v>671</v>
      </c>
      <c r="B262" s="78" t="s">
        <v>672</v>
      </c>
      <c r="C262" s="35" t="str">
        <f t="shared" si="4"/>
        <v>SK04: Východné Slovensko</v>
      </c>
    </row>
    <row r="263" spans="1:3" s="35" customFormat="1" x14ac:dyDescent="0.25">
      <c r="A263" s="84" t="s">
        <v>673</v>
      </c>
      <c r="B263" s="78" t="s">
        <v>227</v>
      </c>
      <c r="C263" s="35" t="str">
        <f t="shared" si="4"/>
        <v>SKZZ: Extra-Regio NUTS 2</v>
      </c>
    </row>
    <row r="264" spans="1:3" s="35" customFormat="1" x14ac:dyDescent="0.25">
      <c r="A264" s="84" t="s">
        <v>702</v>
      </c>
      <c r="B264" s="78" t="s">
        <v>703</v>
      </c>
      <c r="C264" s="35" t="str">
        <f t="shared" si="4"/>
        <v>UKC1: Tees Valley and Durham</v>
      </c>
    </row>
    <row r="265" spans="1:3" s="35" customFormat="1" x14ac:dyDescent="0.25">
      <c r="A265" s="84" t="s">
        <v>704</v>
      </c>
      <c r="B265" s="78" t="s">
        <v>705</v>
      </c>
      <c r="C265" s="35" t="str">
        <f t="shared" si="4"/>
        <v>UKC2: Northumberland and Tyne and Wear</v>
      </c>
    </row>
    <row r="266" spans="1:3" s="35" customFormat="1" x14ac:dyDescent="0.25">
      <c r="A266" s="84" t="s">
        <v>706</v>
      </c>
      <c r="B266" s="78" t="s">
        <v>707</v>
      </c>
      <c r="C266" s="35" t="str">
        <f t="shared" si="4"/>
        <v>UKD1: Cumbria</v>
      </c>
    </row>
    <row r="267" spans="1:3" s="35" customFormat="1" x14ac:dyDescent="0.25">
      <c r="A267" s="84" t="s">
        <v>708</v>
      </c>
      <c r="B267" s="78" t="s">
        <v>709</v>
      </c>
      <c r="C267" s="35" t="str">
        <f t="shared" si="4"/>
        <v>UKD3: Greater Manchester</v>
      </c>
    </row>
    <row r="268" spans="1:3" s="35" customFormat="1" x14ac:dyDescent="0.25">
      <c r="A268" s="84" t="s">
        <v>710</v>
      </c>
      <c r="B268" s="78" t="s">
        <v>711</v>
      </c>
      <c r="C268" s="35" t="str">
        <f t="shared" si="4"/>
        <v>UKD4: Lancashire</v>
      </c>
    </row>
    <row r="269" spans="1:3" s="35" customFormat="1" x14ac:dyDescent="0.25">
      <c r="A269" s="84" t="s">
        <v>712</v>
      </c>
      <c r="B269" s="78" t="s">
        <v>713</v>
      </c>
      <c r="C269" s="35" t="str">
        <f t="shared" si="4"/>
        <v>UKD6: Cheshire</v>
      </c>
    </row>
    <row r="270" spans="1:3" s="35" customFormat="1" x14ac:dyDescent="0.25">
      <c r="A270" s="84" t="s">
        <v>714</v>
      </c>
      <c r="B270" s="78" t="s">
        <v>715</v>
      </c>
      <c r="C270" s="35" t="str">
        <f t="shared" si="4"/>
        <v>UKD7: Merseyside</v>
      </c>
    </row>
    <row r="271" spans="1:3" s="35" customFormat="1" x14ac:dyDescent="0.25">
      <c r="A271" s="84" t="s">
        <v>716</v>
      </c>
      <c r="B271" s="78" t="s">
        <v>717</v>
      </c>
      <c r="C271" s="35" t="str">
        <f t="shared" si="4"/>
        <v>UKE1: East Yorkshire and Northern Lincolnshire</v>
      </c>
    </row>
    <row r="272" spans="1:3" s="35" customFormat="1" x14ac:dyDescent="0.25">
      <c r="A272" s="84" t="s">
        <v>718</v>
      </c>
      <c r="B272" s="78" t="s">
        <v>719</v>
      </c>
      <c r="C272" s="35" t="str">
        <f t="shared" si="4"/>
        <v>UKE2: North Yorkshire</v>
      </c>
    </row>
    <row r="273" spans="1:3" s="35" customFormat="1" x14ac:dyDescent="0.25">
      <c r="A273" s="84" t="s">
        <v>720</v>
      </c>
      <c r="B273" s="78" t="s">
        <v>721</v>
      </c>
      <c r="C273" s="35" t="str">
        <f t="shared" si="4"/>
        <v>UKE3: South Yorkshire</v>
      </c>
    </row>
    <row r="274" spans="1:3" s="35" customFormat="1" x14ac:dyDescent="0.25">
      <c r="A274" s="84" t="s">
        <v>722</v>
      </c>
      <c r="B274" s="78" t="s">
        <v>723</v>
      </c>
      <c r="C274" s="35" t="str">
        <f t="shared" si="4"/>
        <v>UKE4: West Yorkshire</v>
      </c>
    </row>
    <row r="275" spans="1:3" s="35" customFormat="1" x14ac:dyDescent="0.25">
      <c r="A275" s="84" t="s">
        <v>724</v>
      </c>
      <c r="B275" s="78" t="s">
        <v>725</v>
      </c>
      <c r="C275" s="35" t="str">
        <f t="shared" si="4"/>
        <v>UKF1: Derbyshire and Nottinghamshire</v>
      </c>
    </row>
    <row r="276" spans="1:3" s="35" customFormat="1" x14ac:dyDescent="0.25">
      <c r="A276" s="84" t="s">
        <v>726</v>
      </c>
      <c r="B276" s="78" t="s">
        <v>727</v>
      </c>
      <c r="C276" s="35" t="str">
        <f t="shared" si="4"/>
        <v>UKF2: Leicestershire, Rutland and Northamptonshire</v>
      </c>
    </row>
    <row r="277" spans="1:3" s="35" customFormat="1" x14ac:dyDescent="0.25">
      <c r="A277" s="84" t="s">
        <v>728</v>
      </c>
      <c r="B277" s="78" t="s">
        <v>729</v>
      </c>
      <c r="C277" s="35" t="str">
        <f t="shared" si="4"/>
        <v>UKF3: Lincolnshire</v>
      </c>
    </row>
    <row r="278" spans="1:3" s="35" customFormat="1" x14ac:dyDescent="0.25">
      <c r="A278" s="84" t="s">
        <v>730</v>
      </c>
      <c r="B278" s="78" t="s">
        <v>731</v>
      </c>
      <c r="C278" s="35" t="str">
        <f t="shared" si="4"/>
        <v>UKG1: Herefordshire, Worcestershire and Warwickshire</v>
      </c>
    </row>
    <row r="279" spans="1:3" s="35" customFormat="1" x14ac:dyDescent="0.25">
      <c r="A279" s="84" t="s">
        <v>732</v>
      </c>
      <c r="B279" s="78" t="s">
        <v>733</v>
      </c>
      <c r="C279" s="35" t="str">
        <f t="shared" si="4"/>
        <v>UKG2: Shropshire and Staffordshire</v>
      </c>
    </row>
    <row r="280" spans="1:3" s="35" customFormat="1" x14ac:dyDescent="0.25">
      <c r="A280" s="84" t="s">
        <v>734</v>
      </c>
      <c r="B280" s="78" t="s">
        <v>735</v>
      </c>
      <c r="C280" s="35" t="str">
        <f t="shared" si="4"/>
        <v>UKG3: West Midlands</v>
      </c>
    </row>
    <row r="281" spans="1:3" s="35" customFormat="1" x14ac:dyDescent="0.25">
      <c r="A281" s="84" t="s">
        <v>736</v>
      </c>
      <c r="B281" s="78" t="s">
        <v>737</v>
      </c>
      <c r="C281" s="35" t="str">
        <f t="shared" si="4"/>
        <v>UKH1: East Anglia</v>
      </c>
    </row>
    <row r="282" spans="1:3" s="35" customFormat="1" x14ac:dyDescent="0.25">
      <c r="A282" s="84" t="s">
        <v>738</v>
      </c>
      <c r="B282" s="78" t="s">
        <v>739</v>
      </c>
      <c r="C282" s="35" t="str">
        <f t="shared" si="4"/>
        <v>UKH2: Bedfordshire and Hertfordshire</v>
      </c>
    </row>
    <row r="283" spans="1:3" s="35" customFormat="1" x14ac:dyDescent="0.25">
      <c r="A283" s="84" t="s">
        <v>740</v>
      </c>
      <c r="B283" s="78" t="s">
        <v>741</v>
      </c>
      <c r="C283" s="35" t="str">
        <f t="shared" si="4"/>
        <v>UKH3: Essex</v>
      </c>
    </row>
    <row r="284" spans="1:3" s="35" customFormat="1" x14ac:dyDescent="0.25">
      <c r="A284" s="84" t="s">
        <v>742</v>
      </c>
      <c r="B284" s="78" t="s">
        <v>743</v>
      </c>
      <c r="C284" s="35" t="str">
        <f t="shared" si="4"/>
        <v>UKI3: Inner London - West</v>
      </c>
    </row>
    <row r="285" spans="1:3" s="35" customFormat="1" x14ac:dyDescent="0.25">
      <c r="A285" s="84" t="s">
        <v>744</v>
      </c>
      <c r="B285" s="78" t="s">
        <v>745</v>
      </c>
      <c r="C285" s="35" t="str">
        <f t="shared" si="4"/>
        <v>UKI4: Inner London - East</v>
      </c>
    </row>
    <row r="286" spans="1:3" s="35" customFormat="1" x14ac:dyDescent="0.25">
      <c r="A286" s="84" t="s">
        <v>746</v>
      </c>
      <c r="B286" s="78" t="s">
        <v>747</v>
      </c>
      <c r="C286" s="35" t="str">
        <f t="shared" si="4"/>
        <v>UKI5: Outer London - East and North East</v>
      </c>
    </row>
    <row r="287" spans="1:3" s="35" customFormat="1" x14ac:dyDescent="0.25">
      <c r="A287" s="84" t="s">
        <v>748</v>
      </c>
      <c r="B287" s="78" t="s">
        <v>749</v>
      </c>
      <c r="C287" s="35" t="str">
        <f t="shared" si="4"/>
        <v>UKI6: Outer London - South</v>
      </c>
    </row>
    <row r="288" spans="1:3" s="35" customFormat="1" x14ac:dyDescent="0.25">
      <c r="A288" s="84" t="s">
        <v>750</v>
      </c>
      <c r="B288" s="78" t="s">
        <v>751</v>
      </c>
      <c r="C288" s="35" t="str">
        <f t="shared" si="4"/>
        <v>UKI7: Outer London - West and North West</v>
      </c>
    </row>
    <row r="289" spans="1:3" s="35" customFormat="1" x14ac:dyDescent="0.25">
      <c r="A289" s="84" t="s">
        <v>752</v>
      </c>
      <c r="B289" s="78" t="s">
        <v>753</v>
      </c>
      <c r="C289" s="35" t="str">
        <f t="shared" si="4"/>
        <v>UKJ1: Berkshire, Buckinghamshire and Oxfordshire</v>
      </c>
    </row>
    <row r="290" spans="1:3" s="35" customFormat="1" x14ac:dyDescent="0.25">
      <c r="A290" s="84" t="s">
        <v>754</v>
      </c>
      <c r="B290" s="78" t="s">
        <v>755</v>
      </c>
      <c r="C290" s="35" t="str">
        <f t="shared" si="4"/>
        <v>UKJ2: Surrey, East and West Sussex</v>
      </c>
    </row>
    <row r="291" spans="1:3" s="35" customFormat="1" x14ac:dyDescent="0.25">
      <c r="A291" s="84" t="s">
        <v>756</v>
      </c>
      <c r="B291" s="78" t="s">
        <v>757</v>
      </c>
      <c r="C291" s="35" t="str">
        <f t="shared" si="4"/>
        <v>UKJ3: Hampshire and Isle of Wight</v>
      </c>
    </row>
    <row r="292" spans="1:3" s="35" customFormat="1" x14ac:dyDescent="0.25">
      <c r="A292" s="84" t="s">
        <v>758</v>
      </c>
      <c r="B292" s="78" t="s">
        <v>759</v>
      </c>
      <c r="C292" s="35" t="str">
        <f t="shared" si="4"/>
        <v>UKJ4: Kent</v>
      </c>
    </row>
    <row r="293" spans="1:3" s="35" customFormat="1" x14ac:dyDescent="0.25">
      <c r="A293" s="84" t="s">
        <v>760</v>
      </c>
      <c r="B293" s="78" t="s">
        <v>761</v>
      </c>
      <c r="C293" s="35" t="str">
        <f t="shared" si="4"/>
        <v>UKK1: Gloucestershire, Wiltshire and Bristol/Bath area</v>
      </c>
    </row>
    <row r="294" spans="1:3" s="35" customFormat="1" x14ac:dyDescent="0.25">
      <c r="A294" s="84" t="s">
        <v>762</v>
      </c>
      <c r="B294" s="78" t="s">
        <v>763</v>
      </c>
      <c r="C294" s="35" t="str">
        <f t="shared" si="4"/>
        <v>UKK2: Dorset and Somerset</v>
      </c>
    </row>
    <row r="295" spans="1:3" s="35" customFormat="1" x14ac:dyDescent="0.25">
      <c r="A295" s="84" t="s">
        <v>764</v>
      </c>
      <c r="B295" s="78" t="s">
        <v>765</v>
      </c>
      <c r="C295" s="35" t="str">
        <f t="shared" si="4"/>
        <v>UKK3: Cornwall and Isles of Scilly</v>
      </c>
    </row>
    <row r="296" spans="1:3" s="35" customFormat="1" x14ac:dyDescent="0.25">
      <c r="A296" s="84" t="s">
        <v>766</v>
      </c>
      <c r="B296" s="78" t="s">
        <v>767</v>
      </c>
      <c r="C296" s="35" t="str">
        <f t="shared" si="4"/>
        <v>UKK4: Devon</v>
      </c>
    </row>
    <row r="297" spans="1:3" s="35" customFormat="1" x14ac:dyDescent="0.25">
      <c r="A297" s="84" t="s">
        <v>768</v>
      </c>
      <c r="B297" s="78" t="s">
        <v>769</v>
      </c>
      <c r="C297" s="35" t="str">
        <f t="shared" si="4"/>
        <v>UKL1: West Wales and The Valleys</v>
      </c>
    </row>
    <row r="298" spans="1:3" s="35" customFormat="1" x14ac:dyDescent="0.25">
      <c r="A298" s="84" t="s">
        <v>770</v>
      </c>
      <c r="B298" s="78" t="s">
        <v>771</v>
      </c>
      <c r="C298" s="35" t="str">
        <f t="shared" si="4"/>
        <v>UKL2: East Wales</v>
      </c>
    </row>
    <row r="299" spans="1:3" s="35" customFormat="1" x14ac:dyDescent="0.25">
      <c r="A299" s="84" t="s">
        <v>772</v>
      </c>
      <c r="B299" s="78" t="s">
        <v>773</v>
      </c>
      <c r="C299" s="35" t="str">
        <f t="shared" si="4"/>
        <v>UKM2: Eastern Scotland</v>
      </c>
    </row>
    <row r="300" spans="1:3" s="35" customFormat="1" x14ac:dyDescent="0.25">
      <c r="A300" s="84" t="s">
        <v>774</v>
      </c>
      <c r="B300" s="78" t="s">
        <v>775</v>
      </c>
      <c r="C300" s="35" t="str">
        <f t="shared" si="4"/>
        <v>UKM3: South Western Scotland</v>
      </c>
    </row>
    <row r="301" spans="1:3" s="35" customFormat="1" x14ac:dyDescent="0.25">
      <c r="A301" s="84" t="s">
        <v>776</v>
      </c>
      <c r="B301" s="78" t="s">
        <v>777</v>
      </c>
      <c r="C301" s="35" t="str">
        <f t="shared" si="4"/>
        <v>UKM5: North Eastern Scotland</v>
      </c>
    </row>
    <row r="302" spans="1:3" s="35" customFormat="1" x14ac:dyDescent="0.25">
      <c r="A302" s="84" t="s">
        <v>778</v>
      </c>
      <c r="B302" s="78" t="s">
        <v>779</v>
      </c>
      <c r="C302" s="35" t="str">
        <f t="shared" si="4"/>
        <v>UKM6: Highlands and Islands</v>
      </c>
    </row>
    <row r="303" spans="1:3" s="35" customFormat="1" x14ac:dyDescent="0.25">
      <c r="A303" s="84" t="s">
        <v>780</v>
      </c>
      <c r="B303" s="78" t="s">
        <v>781</v>
      </c>
      <c r="C303" s="35" t="str">
        <f t="shared" si="4"/>
        <v>UKN0: Northern Ireland</v>
      </c>
    </row>
    <row r="304" spans="1:3" s="35" customFormat="1" x14ac:dyDescent="0.25">
      <c r="A304" s="84" t="s">
        <v>782</v>
      </c>
      <c r="B304" s="78" t="s">
        <v>227</v>
      </c>
      <c r="C304" s="35" t="str">
        <f t="shared" si="4"/>
        <v>UKZZ: Extra-Regio NUTS 2</v>
      </c>
    </row>
    <row r="305" spans="3:3" x14ac:dyDescent="0.25">
      <c r="C305" t="s">
        <v>784</v>
      </c>
    </row>
  </sheetData>
  <sortState ref="A1:C304">
    <sortCondition ref="A1:A30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Confidencial xmlns="0661F70F-8063-4C0E-8C54-CC75A3FE9D91">false</Confidencial>
    <Obsoleto xmlns="0661F70F-8063-4C0E-8C54-CC75A3FE9D91">false</Obsoleto>
    <Descripción xmlns="0661F70F-8063-4C0E-8C54-CC75A3FE9D91" xsi:nil="true"/>
    <_SourceUrl xmlns="http://schemas.microsoft.com/sharepoint/v3" xsi:nil="true"/>
    <Tarea xmlns="0661f70f-8063-4c0e-8c54-cc75a3fe9d91">9</Tarea>
    <Externo xmlns="0661F70F-8063-4C0E-8C54-CC75A3FE9D91">false</Externo>
    <xd_ProgID xmlns="http://schemas.microsoft.com/sharepoint/v3" xsi:nil="true"/>
    <Order xmlns="http://schemas.microsoft.com/sharepoint/v3" xsi:nil="true"/>
    <_SharedFileIndex xmlns="http://schemas.microsoft.com/sharepoint/v3" xsi:nil="true"/>
    <Apartado xmlns="0661F70F-8063-4C0E-8C54-CC75A3FE9D91" xsi:nil="true"/>
    <MetaInfo xmlns="http://schemas.microsoft.com/sharepoint/v3" xsi:nil="true"/>
    <ContentTypeId xmlns="http://schemas.microsoft.com/sharepoint/v3">0x000FF7610663800E4C8C54CC75A3FE9D91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del Proyecto" ma:contentTypeID="0x000FF7610663800E4C8C54CC75A3FE9D91" ma:contentTypeVersion="" ma:contentTypeDescription="" ma:contentTypeScope="" ma:versionID="cc2623b7ee6f5afc6790e216b3a06afd">
  <xsd:schema xmlns:xsd="http://www.w3.org/2001/XMLSchema" xmlns:p="http://schemas.microsoft.com/office/2006/metadata/properties" xmlns:ns1="http://schemas.microsoft.com/sharepoint/v3" xmlns:ns2="0661F70F-8063-4C0E-8C54-CC75A3FE9D91" xmlns:ns3="0661f70f-8063-4c0e-8c54-cc75a3fe9d91" targetNamespace="http://schemas.microsoft.com/office/2006/metadata/properties" ma:root="true" ma:fieldsID="7779cc18b8105be9e014c248c5d921a9" ns1:_="" ns2:_="" ns3:_="">
    <xsd:import namespace="http://schemas.microsoft.com/sharepoint/v3"/>
    <xsd:import namespace="0661F70F-8063-4C0E-8C54-CC75A3FE9D91"/>
    <xsd:import namespace="0661f70f-8063-4c0e-8c54-cc75a3fe9d91"/>
    <xsd:element name="properties">
      <xsd:complexType>
        <xsd:sequence>
          <xsd:element name="documentManagement">
            <xsd:complexType>
              <xsd:all>
                <xsd:element ref="ns1:ContentTypeId" minOccurs="0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Apartado" minOccurs="0"/>
                <xsd:element ref="ns2:Obsoleto" minOccurs="0"/>
                <xsd:element ref="ns2:Descripción" minOccurs="0"/>
                <xsd:element ref="ns2:Externo" minOccurs="0"/>
                <xsd:element ref="ns2:Extranet" minOccurs="0"/>
                <xsd:element ref="ns1:TemplateUrl" minOccurs="0"/>
                <xsd:element ref="ns1:xd_ProgID" minOccurs="0"/>
                <xsd:element ref="ns1:xd_Signature" minOccurs="0"/>
                <xsd:element ref="ns2:Confidencial" minOccurs="0"/>
                <xsd:element ref="ns3:Tarea" minOccurs="0"/>
                <xsd:element ref="ns1:CheckedOutTitl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ntentTypeId" ma:index="0" nillable="true" ma:displayName="Id. de tipos de contenido" ma:hidden="true" ma:internalName="ContentTypeId" ma:readOnly="true">
      <xsd:simpleType>
        <xsd:restriction base="dms:Unknown"/>
      </xsd:simpleType>
    </xsd:element>
    <xsd:element name="_ModerationComments" ma:index="1" nillable="true" ma:displayName="Comentarios del aprobador" ma:hidden="true" ma:internalName="_ModerationComments" ma:readOnly="true">
      <xsd:simpleType>
        <xsd:restriction base="dms:Note"/>
      </xsd:simpleType>
    </xsd:element>
    <xsd:element name="File_x0020_Type" ma:index="5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6" nillable="true" ma:displayName="Tipo de archivo HTML" ma:hidden="true" ma:internalName="HTML_x0020_File_x0020_Type" ma:readOnly="true">
      <xsd:simpleType>
        <xsd:restriction base="dms:Text"/>
      </xsd:simpleType>
    </xsd:element>
    <xsd:element name="_SourceUrl" ma:index="7" nillable="true" ma:displayName="Dirección URL de origen" ma:hidden="true" ma:internalName="_SourceUrl">
      <xsd:simpleType>
        <xsd:restriction base="dms:Text"/>
      </xsd:simpleType>
    </xsd:element>
    <xsd:element name="_SharedFileIndex" ma:index="8" nillable="true" ma:displayName="Índice de archivos compartidos" ma:hidden="true" ma:internalName="_SharedFileIndex">
      <xsd:simpleType>
        <xsd:restriction base="dms:Text"/>
      </xsd:simpleType>
    </xsd:element>
    <xsd:element name="TemplateUrl" ma:index="15" nillable="true" ma:displayName="Vinculo de la plantilla" ma:hidden="true" ma:internalName="TemplateUrl">
      <xsd:simpleType>
        <xsd:restriction base="dms:Text"/>
      </xsd:simpleType>
    </xsd:element>
    <xsd:element name="xd_ProgID" ma:index="16" nillable="true" ma:displayName="Vínculo de archivo HTML" ma:hidden="true" ma:internalName="xd_ProgID">
      <xsd:simpleType>
        <xsd:restriction base="dms:Text"/>
      </xsd:simpleType>
    </xsd:element>
    <xsd:element name="xd_Signature" ma:index="17" nillable="true" ma:displayName="Está firmado" ma:hidden="true" ma:internalName="xd_Signature" ma:readOnly="true">
      <xsd:simpleType>
        <xsd:restriction base="dms:Boolean"/>
      </xsd:simpleType>
    </xsd:element>
    <xsd:element name="CheckedOutTitle" ma:index="22" nillable="true" ma:displayName="Desprotegido para" ma:format="TRUE" ma:hidden="true" ma:list="Docs" ma:internalName="CheckedOutTitle" ma:readOnly="true" ma:showField="CheckedOutTitle">
      <xsd:simpleType>
        <xsd:restriction base="dms:Lookup"/>
      </xsd:simpleType>
    </xsd:element>
    <xsd:element name="ID" ma:index="26" nillable="true" ma:displayName="ID" ma:internalName="ID" ma:readOnly="true">
      <xsd:simpleType>
        <xsd:restriction base="dms:Unknown"/>
      </xsd:simpleType>
    </xsd:element>
    <xsd:element name="Author" ma:index="29" nillable="true" ma:displayName="Creado p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0" nillable="true" ma:displayName="Modificado por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1" nillable="true" ma:displayName="Tiene destinos de copia" ma:hidden="true" ma:internalName="_HasCopyDestinations" ma:readOnly="true">
      <xsd:simpleType>
        <xsd:restriction base="dms:Boolean"/>
      </xsd:simpleType>
    </xsd:element>
    <xsd:element name="_CopySource" ma:index="32" nillable="true" ma:displayName="Copiar origen" ma:internalName="_CopySource" ma:readOnly="true">
      <xsd:simpleType>
        <xsd:restriction base="dms:Text"/>
      </xsd:simpleType>
    </xsd:element>
    <xsd:element name="_ModerationStatus" ma:index="33" nillable="true" ma:displayName="Estado de aprobación" ma:default="0" ma:hidden="true" ma:internalName="_ModerationStatus" ma:readOnly="true">
      <xsd:simpleType>
        <xsd:restriction base="dms:Unknown"/>
      </xsd:simpleType>
    </xsd:element>
    <xsd:element name="FileRef" ma:index="34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DirRef" ma:index="35" nillable="true" ma:displayName="Ruta" ma:hidden="true" ma:list="Docs" ma:internalName="FileDirRef" ma:readOnly="true" ma:showField="DirName">
      <xsd:simpleType>
        <xsd:restriction base="dms:Lookup"/>
      </xsd:simpleType>
    </xsd:element>
    <xsd:element name="Last_x0020_Modified" ma:index="36" nillable="true" ma:displayName="Modificado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7" nillable="true" ma:displayName="Creado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8" nillable="true" ma:displayName="Tamaño de archivo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9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CheckedOutUserId" ma:index="41" nillable="true" ma:displayName="Id. del usuario que tiene desprotegido el elemento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2" nillable="true" ma:displayName="Está desprotegido en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3" nillable="true" ma:displayName="Desprotegido para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4" nillable="true" ma:displayName="Id. único" ma:hidden="true" ma:list="Docs" ma:internalName="UniqueId" ma:readOnly="true" ma:showField="UniqueId">
      <xsd:simpleType>
        <xsd:restriction base="dms:Lookup"/>
      </xsd:simpleType>
    </xsd:element>
    <xsd:element name="ProgId" ma:index="4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7" nillable="true" ma:displayName="Estado del virus" ma:format="TRUE" ma:hidden="true" ma:list="Docs" ma:internalName="VirusStatus" ma:readOnly="true" ma:showField="Size">
      <xsd:simpleType>
        <xsd:restriction base="dms:Lookup"/>
      </xsd:simpleType>
    </xsd:element>
    <xsd:element name="_CheckinComment" ma:index="48" nillable="true" ma:displayName="Comentario de protección" ma:format="TRUE" ma:list="Docs" ma:internalName="_CheckinComment" ma:readOnly="true" ma:showField="CheckinComment">
      <xsd:simpleType>
        <xsd:restriction base="dms:Lookup"/>
      </xsd:simpleType>
    </xsd:element>
    <xsd:element name="MetaInfo" ma:index="55" nillable="true" ma:displayName="Contenedor de propiedades" ma:hidden="true" ma:list="Docs" ma:internalName="MetaInfo" ma:showField="MetaInfo">
      <xsd:simpleType>
        <xsd:restriction base="dms:Lookup"/>
      </xsd:simpleType>
    </xsd:element>
    <xsd:element name="_Level" ma:index="56" nillable="true" ma:displayName="Nivel" ma:hidden="true" ma:internalName="_Level" ma:readOnly="true">
      <xsd:simpleType>
        <xsd:restriction base="dms:Unknown"/>
      </xsd:simpleType>
    </xsd:element>
    <xsd:element name="_IsCurrentVersion" ma:index="57" nillable="true" ma:displayName="es la versión actual" ma:hidden="true" ma:internalName="_IsCurrentVersion" ma:readOnly="true">
      <xsd:simpleType>
        <xsd:restriction base="dms:Boolean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Versión de IU" ma:hidden="true" ma:internalName="_UIVersion" ma:readOnly="true">
      <xsd:simpleType>
        <xsd:restriction base="dms:Unknown"/>
      </xsd:simpleType>
    </xsd:element>
    <xsd:element name="_UIVersionString" ma:index="63" nillable="true" ma:displayName="Versión" ma:internalName="_UIVersionString" ma:readOnly="true">
      <xsd:simpleType>
        <xsd:restriction base="dms:Text"/>
      </xsd:simpleType>
    </xsd:element>
    <xsd:element name="InstanceID" ma:index="64" nillable="true" ma:displayName="Id. de instancia" ma:hidden="true" ma:internalName="InstanceID" ma:readOnly="true">
      <xsd:simpleType>
        <xsd:restriction base="dms:Unknown"/>
      </xsd:simpleType>
    </xsd:element>
    <xsd:element name="Order" ma:index="65" nillable="true" ma:displayName="Orden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Versión del flujo de trabajo" ma:hidden="true" ma:internalName="WorkflowVersion" ma:readOnly="true">
      <xsd:simpleType>
        <xsd:restriction base="dms:Unknown"/>
      </xsd:simpleType>
    </xsd:element>
    <xsd:element name="WorkflowInstanceID" ma:index="68" nillable="true" ma:displayName="Id. de instancia de flujo de trabajo" ma:hidden="true" ma:internalName="WorkflowInstanceID" ma:readOnly="true">
      <xsd:simpleType>
        <xsd:restriction base="dms:Unknown"/>
      </xsd:simpleType>
    </xsd:element>
    <xsd:element name="ParentVersionString" ma:index="69" nillable="true" ma:displayName="Versión del origen (documento convertido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Nombre del origen (documento convertido)" ma:hidden="true" ma:list="Docs" ma:internalName="ParentLeafName" ma:readOnly="true" ma:showField="ParentLeafNam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0661F70F-8063-4C0E-8C54-CC75A3FE9D91" elementFormDefault="qualified">
    <xsd:import namespace="http://schemas.microsoft.com/office/2006/documentManagement/types"/>
    <xsd:element name="Apartado" ma:index="10" nillable="true" ma:displayName="Apartado" ma:internalName="Apartado">
      <xsd:simpleType>
        <xsd:restriction base="dms:Choice">
          <xsd:enumeration value="Acta de reunión"/>
          <xsd:enumeration value="Albarán / Factura"/>
          <xsd:enumeration value="Comisión de Servicio"/>
          <xsd:enumeration value="Contrato / Pedido"/>
          <xsd:enumeration value="Correo / Fax"/>
          <xsd:enumeration value="Cuestionario de Satisfacción"/>
          <xsd:enumeration value="Fotografía / Imagen"/>
          <xsd:enumeration value="Gestión de cambios"/>
          <xsd:enumeration value="Informe"/>
          <xsd:enumeration value="Informe de Cierre"/>
          <xsd:enumeration value="Memoria / Solicitud"/>
          <xsd:enumeration value="Modelo / Plano"/>
          <xsd:enumeration value="Oferta / Análisis Previo"/>
          <xsd:enumeration value="Otros"/>
          <xsd:enumeration value="Planning / Presupuesto"/>
          <xsd:enumeration value="Plantillas Software Técnico "/>
          <xsd:enumeration value="Presentaciones"/>
        </xsd:restriction>
      </xsd:simpleType>
    </xsd:element>
    <xsd:element name="Obsoleto" ma:index="11" nillable="true" ma:displayName="Obsoleto" ma:internalName="Obsoleto">
      <xsd:simpleType>
        <xsd:restriction base="dms:Boolean"/>
      </xsd:simpleType>
    </xsd:element>
    <xsd:element name="Descripción" ma:index="12" nillable="true" ma:displayName="Descripción" ma:internalName="Descripción">
      <xsd:simpleType>
        <xsd:restriction base="dms:Note"/>
      </xsd:simpleType>
    </xsd:element>
    <xsd:element name="Externo" ma:index="13" nillable="true" ma:displayName="Externo" ma:internalName="Externo">
      <xsd:simpleType>
        <xsd:restriction base="dms:Boolean"/>
      </xsd:simpleType>
    </xsd:element>
    <xsd:element name="Extranet" ma:index="14" nillable="true" ma:displayName="Extranet" ma:internalName="Extranet" ma:readOnly="true">
      <xsd:simpleType>
        <xsd:restriction base="dms:Boolean"/>
      </xsd:simpleType>
    </xsd:element>
    <xsd:element name="Confidencial" ma:index="18" nillable="true" ma:displayName="Confidencial" ma:internalName="Confidencial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0661f70f-8063-4c0e-8c54-cc75a3fe9d91" elementFormDefault="qualified">
    <xsd:import namespace="http://schemas.microsoft.com/office/2006/documentManagement/types"/>
    <xsd:element name="Tarea" ma:index="19" nillable="true" ma:displayName="Tarea" ma:list="{FFDCC3B5-91F3-4617-B876-E401E6F85DFB}" ma:internalName="Tarea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ipo de contenido" ma:readOnly="true"/>
        <xsd:element ref="dc:title" minOccurs="0" maxOccurs="1" ma:index="9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A2E42FB-DDE3-47A1-B3C6-E8B1AA3C894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661f70f-8063-4c0e-8c54-cc75a3fe9d91"/>
    <ds:schemaRef ds:uri="0661F70F-8063-4C0E-8C54-CC75A3FE9D9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E62AD6-911D-4709-87A7-AD67E3C99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61F70F-8063-4C0E-8C54-CC75A3FE9D91"/>
    <ds:schemaRef ds:uri="0661f70f-8063-4c0e-8c54-cc75a3fe9d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Actors data</vt:lpstr>
      <vt:lpstr>Data lists</vt:lpstr>
      <vt:lpstr>NUTS LEVEL2 REGION</vt:lpstr>
    </vt:vector>
  </TitlesOfParts>
  <Company>TNO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Henk Buining</dc:creator>
  <cp:lastModifiedBy>Ing. H.A. Buining</cp:lastModifiedBy>
  <cp:lastPrinted>2015-05-27T12:39:53Z</cp:lastPrinted>
  <dcterms:created xsi:type="dcterms:W3CDTF">2015-02-04T08:52:29Z</dcterms:created>
  <dcterms:modified xsi:type="dcterms:W3CDTF">2017-03-22T15:50:16Z</dcterms:modified>
</cp:coreProperties>
</file>